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00" windowHeight="15600"/>
  </bookViews>
  <sheets>
    <sheet name="2025" sheetId="16" r:id="rId1"/>
  </sheets>
  <definedNames>
    <definedName name="_xlnm._FilterDatabase" localSheetId="0" hidden="1">'2025'!$A$1:$AB$172</definedName>
    <definedName name="bolge" localSheetId="0">'2025'!$A$3:$AB$169</definedName>
    <definedName name="bolge">#REF!</definedName>
  </definedNames>
  <calcPr calcId="144525"/>
</workbook>
</file>

<file path=xl/comments1.xml><?xml version="1.0" encoding="utf-8"?>
<comments xmlns="http://schemas.openxmlformats.org/spreadsheetml/2006/main">
  <authors>
    <author>Windows User</author>
  </authors>
  <commentList>
    <comment ref="Q89" authorId="0">
      <text>
        <r>
          <rPr>
            <b/>
            <sz val="12"/>
            <rFont val="Tahoma"/>
            <charset val="162"/>
          </rPr>
          <t>0532 171 04 18 MEHMET ŞAKRANLI</t>
        </r>
      </text>
    </comment>
    <comment ref="X89" authorId="0">
      <text>
        <r>
          <rPr>
            <b/>
            <sz val="12"/>
            <rFont val="Tahoma"/>
            <charset val="162"/>
          </rPr>
          <t>0532 171 04 18 MEHMET ŞAKRANLI</t>
        </r>
      </text>
    </comment>
    <comment ref="G118" authorId="0">
      <text>
        <r>
          <rPr>
            <b/>
            <sz val="8"/>
            <rFont val="Tahoma"/>
            <charset val="162"/>
          </rPr>
          <t>Windows User:</t>
        </r>
        <r>
          <rPr>
            <sz val="8"/>
            <rFont val="Tahoma"/>
            <charset val="162"/>
          </rPr>
          <t xml:space="preserve">
0533 224 27 49
</t>
        </r>
      </text>
    </comment>
  </commentList>
</comments>
</file>

<file path=xl/sharedStrings.xml><?xml version="1.0" encoding="utf-8"?>
<sst xmlns="http://schemas.openxmlformats.org/spreadsheetml/2006/main" count="3255" uniqueCount="2354">
  <si>
    <t>NO</t>
  </si>
  <si>
    <t>FİRMA İSMİ</t>
  </si>
  <si>
    <t>YÖNETİM KURULU 
BAŞKANI</t>
  </si>
  <si>
    <t>YÖNETİM KURULU 
BAŞKAN YARDIMCISI</t>
  </si>
  <si>
    <t>GENEL MÜDÜR</t>
  </si>
  <si>
    <t>FABRİKA MÜDÜRÜ</t>
  </si>
  <si>
    <t>DİĞER</t>
  </si>
  <si>
    <t>TEKNİK İŞLER MÜDÜRÜ</t>
  </si>
  <si>
    <t>İDARİ İŞLER MÜDÜRÜ</t>
  </si>
  <si>
    <t>MUHASEBE MÜDÜRÜ</t>
  </si>
  <si>
    <t>KURUMSAL İLETİŞİM</t>
  </si>
  <si>
    <t>İNSAN KAYNAKLARI</t>
  </si>
  <si>
    <t>İK MAİLİ</t>
  </si>
  <si>
    <t>BİLGİ İŞLEM</t>
  </si>
  <si>
    <t>ARGE MÜDÜRÜ</t>
  </si>
  <si>
    <t>İLETİŞİM KİŞİLERİ</t>
  </si>
  <si>
    <t>TELEFON</t>
  </si>
  <si>
    <t>FAKS</t>
  </si>
  <si>
    <t>BÖLGE ADRESİ</t>
  </si>
  <si>
    <t>DİĞER ADRESİ</t>
  </si>
  <si>
    <t>İNTERNET SİTESİ</t>
  </si>
  <si>
    <t>İNFO ADRESİ</t>
  </si>
  <si>
    <t>ÖZEL MAİL ADRESLERİ</t>
  </si>
  <si>
    <t>WEB ADRESLERİ</t>
  </si>
  <si>
    <t>Acro TK Plastik İşleme Dönüşüm Sanayi ve Ticaret LTD. ŞTİ.</t>
  </si>
  <si>
    <t>Domenico IULIANO</t>
  </si>
  <si>
    <t>Ahmet EKER</t>
  </si>
  <si>
    <t>Mehmet BADİKANLI</t>
  </si>
  <si>
    <t>Nuriye DAİL</t>
  </si>
  <si>
    <t>m.Badikanli@acrotk.com.tr</t>
  </si>
  <si>
    <t>Mehmet BADİKANLI
0 532 500 88 08</t>
  </si>
  <si>
    <t>0 236 233 45 61</t>
  </si>
  <si>
    <t>0236 233 41 61</t>
  </si>
  <si>
    <t>OSB I.Kısım KeçiliköyOSB Mah. Atatürk Cad. No:12 Yunusemre / MANİSA</t>
  </si>
  <si>
    <t>www.acrotk.com.tr</t>
  </si>
  <si>
    <t>info@acrotk.com.tr</t>
  </si>
  <si>
    <t>m.badikanli@acrotk.com.tr
a.eker@acrotk.com.tr
muhasebe@acrotk.com.tr</t>
  </si>
  <si>
    <t>0 236 233 41 61</t>
  </si>
  <si>
    <t>OSB I.Kısım KeçiliköyOSB Mah. Atatürk Cad. No:12 Yunusemre/MANİSA</t>
  </si>
  <si>
    <t>Air Liquide Gaz Sanayi ve Ticaret A.Ş.</t>
  </si>
  <si>
    <t>​ Sylvie Le Roy Ep. Villepontoux</t>
  </si>
  <si>
    <t>Miguel Bernardo Alcobia Villeponoux</t>
  </si>
  <si>
    <t>Souhel BOUSTA</t>
  </si>
  <si>
    <t>Melih İSKENDER</t>
  </si>
  <si>
    <t>Erdinç AKTAŞ</t>
  </si>
  <si>
    <t>Başak DÜNDAR</t>
  </si>
  <si>
    <t>basak.dundar@airliquide.com</t>
  </si>
  <si>
    <t>0 236 233 24 90</t>
  </si>
  <si>
    <t>0 236 233 24 93</t>
  </si>
  <si>
    <t>OSB I. Kısım KeçiliköyOSB Mah.
Ellinciyıl Cd. No:2 Yunusemre/MANİSA</t>
  </si>
  <si>
    <t>https://tr.airliquide.com/</t>
  </si>
  <si>
    <t xml:space="preserve">melih.iskender@airliquide.com 
erdem.altun@airliquide.com
simge.sivrioglu@airliquide.com </t>
  </si>
  <si>
    <t>Akplas Plastik Kalıp Sanayi ve Ticaret A.Ş. MOSB Şubesi</t>
  </si>
  <si>
    <t>Yusuf Salih BÖYET</t>
  </si>
  <si>
    <t>Mustafa BÖYET</t>
  </si>
  <si>
    <t>0 262 743 14 92</t>
  </si>
  <si>
    <t>0 262 743 04 42</t>
  </si>
  <si>
    <t>OSB VI. Kısım Mengü Pekcan Cad. No: 18 Yunusemre/MANİSA</t>
  </si>
  <si>
    <t>Beylikbağı Mah. 326-2 Sk.  No: 14 Gebze/KOCAELİ</t>
  </si>
  <si>
    <t>www.akplast.com.tr</t>
  </si>
  <si>
    <t>info@akplast.com.tr</t>
  </si>
  <si>
    <t>Ali Onur Asansör Makine Yedek Parça İmalatı Otomotiv Tur. Nak. İnş. Taah. İhr. İth. San. ve Tic. LTD. ŞTİ.</t>
  </si>
  <si>
    <t>Ali ONUR</t>
  </si>
  <si>
    <t>Adnan ONUR</t>
  </si>
  <si>
    <t>Ahmet ONUR</t>
  </si>
  <si>
    <t>Münür MOLLA</t>
  </si>
  <si>
    <t>Anıl ÇELİK</t>
  </si>
  <si>
    <t>muhasebe@onurasansor.</t>
  </si>
  <si>
    <t>Anıl ÇELİK -0554 819 97 27
Adnan ONUR- 0 532 672 97 27</t>
  </si>
  <si>
    <t xml:space="preserve">0 236 503 11 51 </t>
  </si>
  <si>
    <t>0 236 503 11 52</t>
  </si>
  <si>
    <t>OSB IV. Kısım KeçiliköyOSB Mah. Ahmet Nazif Bulvarı No: 17 Yunusemre/MANİSA</t>
  </si>
  <si>
    <t>www.onurasansor.com</t>
  </si>
  <si>
    <t>info@onurasansor.com</t>
  </si>
  <si>
    <t>adnan@onurasansor.com
ahmet@onurasansor.com
muhasebe@onurasansor.com
info@onurasansor.com
idariisler@onurasansor.com</t>
  </si>
  <si>
    <t>Ar Muslukçuluk Sanayi A.Ş.</t>
  </si>
  <si>
    <t>OSB I. Kısım KeçiliköyOSB Mah. Cumhuriyet Bulvarı No:3 Yunusemre/MANİSA</t>
  </si>
  <si>
    <t>ar@armuslukculuk.com.tr</t>
  </si>
  <si>
    <t>Arçelik A.Ş. Manisa Şubesi</t>
  </si>
  <si>
    <t>Rahmi M. KOÇ</t>
  </si>
  <si>
    <t>Ömer KOÇ</t>
  </si>
  <si>
    <t>Hakan BULGURLU</t>
  </si>
  <si>
    <t>Atilla UZ</t>
  </si>
  <si>
    <t>Murat SEVİNDİK
HAN İYİGÜN</t>
  </si>
  <si>
    <t>Ahmet Buğrahan SÖNMEZ</t>
  </si>
  <si>
    <t>Ferdi DUMANDAĞ</t>
  </si>
  <si>
    <t>Günan TÜRKPENÇE</t>
  </si>
  <si>
    <t>Tanju BAYRAMLI</t>
  </si>
  <si>
    <t>0 236 226 15 04</t>
  </si>
  <si>
    <t>0 236 233 18 68</t>
  </si>
  <si>
    <t>OSB II. Kısım KeçiliköyOSB Mah. 
Mustafa Kemal Bulvarı No:4 
Yunusemre/MANİSA</t>
  </si>
  <si>
    <t>arcelikmanisa.idariisler@arcelik.com</t>
  </si>
  <si>
    <t>Ball Beverage Turkey Paketleme Sanayi ve Ticaret A.Ş.</t>
  </si>
  <si>
    <t xml:space="preserve">Mandy GLEW  </t>
  </si>
  <si>
    <t>Dejan JOVANOVIC</t>
  </si>
  <si>
    <t>Berk GÜNŞEBER</t>
  </si>
  <si>
    <t>Halil Nazmi KARBAT</t>
  </si>
  <si>
    <t xml:space="preserve">Caner Zafer DUMANLI </t>
  </si>
  <si>
    <t>Cansu TALU</t>
  </si>
  <si>
    <t>cansu.talu@ball.com</t>
  </si>
  <si>
    <t>CANSU TALU / 05546211851</t>
  </si>
  <si>
    <t>0 236 226 29 00</t>
  </si>
  <si>
    <t>0 236 226 29 90</t>
  </si>
  <si>
    <t>OSB I. Kısım KeçiliköyOSB Mah. Ellinciyıl Cd. No:8 Yunusemre/MANİSA</t>
  </si>
  <si>
    <t>www.ball.com</t>
  </si>
  <si>
    <t>cansu.dernek@ball.com
nazmi.karbat@ball.com
berk.gunseber@ball.com</t>
  </si>
  <si>
    <t>Başoğlu Kablo ve Profil San. Tic. A.Ş. Manisa Şubesi</t>
  </si>
  <si>
    <t>İlkim Azime BAŞOĞLU</t>
  </si>
  <si>
    <t>Tolga BAŞOĞLU</t>
  </si>
  <si>
    <t>Erol Mert(Vekaleten)</t>
  </si>
  <si>
    <t>Sabri ERGÜN</t>
  </si>
  <si>
    <t>Birsen OCAK</t>
  </si>
  <si>
    <t>birsen.ocak@basoglu.com</t>
  </si>
  <si>
    <t>Gürkan COP</t>
  </si>
  <si>
    <t>Mehmet Oktay Nügü- 0(530) 221 85 21</t>
  </si>
  <si>
    <t>0 236 213 10 55</t>
  </si>
  <si>
    <t>0 236 213 10 57</t>
  </si>
  <si>
    <t>OSB IV. Kısım KeçiliköyOSB Mah.
Ahmet Nazif Zorlu Bulvarı No:34 Yunusemre/MANİSA</t>
  </si>
  <si>
    <t>www.basoglu.com</t>
  </si>
  <si>
    <t>info@basoglu.com</t>
  </si>
  <si>
    <t>ayhan.ozdemir@basoglu.com
sabri.ergun@basoglu.com
birsen.ocak@basoglu.com</t>
  </si>
  <si>
    <t>Bitron Elektromekanik LTD. ŞTİ.</t>
  </si>
  <si>
    <t>Pierluigi PICCO</t>
  </si>
  <si>
    <t>Özay AKSOY</t>
  </si>
  <si>
    <t>Özay AKSOY
0530 237 29 68</t>
  </si>
  <si>
    <t>0 236 336 61 00</t>
  </si>
  <si>
    <t>0 236 336 61 49</t>
  </si>
  <si>
    <t>OSB IV. Kısım KeçiliköyOSB Mah. Mengü Pekcan Cd. No:1 Yunusemre/MANİSA</t>
  </si>
  <si>
    <t>ozay.aksoy@bitron.com.tr
sadi.nakiboglu@bitron.com.tr</t>
  </si>
  <si>
    <t>BMS Çelik Hasır Sanayi ve Tic. A.Ş</t>
  </si>
  <si>
    <t>Ahmet Rauf MOLLAOĞLU</t>
  </si>
  <si>
    <t>Emre MOLLAOĞLU</t>
  </si>
  <si>
    <t>Mustafa MOLLAOĞLU</t>
  </si>
  <si>
    <t>Burhan ÇULCU</t>
  </si>
  <si>
    <t>Celal ÇELİK</t>
  </si>
  <si>
    <t xml:space="preserve">Neslihan ANLAŞ	</t>
  </si>
  <si>
    <t>Egemen DİKAY</t>
  </si>
  <si>
    <t>egemen.dikay@bmsch.com.tr</t>
  </si>
  <si>
    <t>Egemen Bey
0 530 384 70 69</t>
  </si>
  <si>
    <t>0 236 236 00 37</t>
  </si>
  <si>
    <t>0 236 233 34 11</t>
  </si>
  <si>
    <t>OSB I. Kısım KeçiliköyOSB Mah. Atatürk Cd. No: 3 Yunusemre/MANİSA</t>
  </si>
  <si>
    <t>www.bmscelikhasir.com.tr</t>
  </si>
  <si>
    <t>info@bmsch.com.tr</t>
  </si>
  <si>
    <t>info@bmsch.com.tr
mustafa@bmsch.com.tr
emre@bmsch.com.tr
egemen@bmsch.com.tr</t>
  </si>
  <si>
    <t>BMS Mutfak Eşyaları Su Arıtma Sistemleri İnşaat Sanayi İç ve Dış Tic. A.Ş.</t>
  </si>
  <si>
    <t>Faruk CAN</t>
  </si>
  <si>
    <t>Duygugül CAN</t>
  </si>
  <si>
    <t>Göker GÜLCAN</t>
  </si>
  <si>
    <t>Serkan DİLİK</t>
  </si>
  <si>
    <t xml:space="preserve">
duygu@bmsaritma.com</t>
  </si>
  <si>
    <t>Nihal Türelik
0507 676 77 65</t>
  </si>
  <si>
    <t>0 236 213 06 81</t>
  </si>
  <si>
    <t>0 236 213 06 84</t>
  </si>
  <si>
    <t>OSB IV.Kısım KeçiliköyOSB Mah. Yusuf Karaoğlu Cad.No:18 Yunusemre/MANİSA</t>
  </si>
  <si>
    <t>www.bmsaritma.com</t>
  </si>
  <si>
    <t>info@bmsaritma.com</t>
  </si>
  <si>
    <t>serkandilik@bmsaritma.com
duygu@bmsaritma.com
satinalma@bmsaritma.com</t>
  </si>
  <si>
    <t>Borçelik Çelik Sanayii Ticaret A.Ş.</t>
  </si>
  <si>
    <t>Mehmet HAMEDİ</t>
  </si>
  <si>
    <t>Jean Martin Maria Pierre Van der Hoeven</t>
  </si>
  <si>
    <t>A. Kerem ÇAKIR</t>
  </si>
  <si>
    <t>Sertaç ÖZER</t>
  </si>
  <si>
    <t>Ozan YILDIZ</t>
  </si>
  <si>
    <t>Kağan SIRDAR</t>
  </si>
  <si>
    <t>Elif AYGÜL</t>
  </si>
  <si>
    <t>Özgür DİKİCİ
Derya DEMİRER</t>
  </si>
  <si>
    <t>odikici@borcelik.com</t>
  </si>
  <si>
    <t>Aslıhan KOCA</t>
  </si>
  <si>
    <t>Ozan Faik TUMBA</t>
  </si>
  <si>
    <t>Özgür Bey</t>
  </si>
  <si>
    <t>0 236 226 28 50
0 224 280 40 00</t>
  </si>
  <si>
    <t>0 236 213 06 04
0 224 519 0130</t>
  </si>
  <si>
    <t>OSB III. Kısım KeçiliköyOSB Mah. Ahmet Tütüncüoğlu Cd. No:5  Yunusemre/MANİSA</t>
  </si>
  <si>
    <t>www.borcelik.com
www.borusan.com</t>
  </si>
  <si>
    <t>info@borcelik.com</t>
  </si>
  <si>
    <t>Bosch Termoteknik Isıtma ve Klima Sanayi ve Ticaret A.Ş.</t>
  </si>
  <si>
    <t>Mathew Richard GRIZZELL</t>
  </si>
  <si>
    <t>Zafer POLAT
Daniel KORIOTH
Akın KAZAK
Kıvanç ARMAN</t>
  </si>
  <si>
    <t>Akın KAZAK(Ticari Genel Müdür)
Haşiman ÜSKÜDAR(Teknik Genel Müdür)
Kıvanç ARMAN(Satış Genel Müdür)</t>
  </si>
  <si>
    <t>Cihangir ERİM</t>
  </si>
  <si>
    <t>Raşit ÖZKAN</t>
  </si>
  <si>
    <t>Nilgün BARUT</t>
  </si>
  <si>
    <t>nilgun.barut@tr.bosch.com</t>
  </si>
  <si>
    <t>Ecem PEHLİVANOĞLU</t>
  </si>
  <si>
    <t xml:space="preserve"> Murat ALTAY</t>
  </si>
  <si>
    <t>Raşit ÖZKAN
Cihangir ERİM
Nilgün BARUT</t>
  </si>
  <si>
    <t>0 236 226 11 01</t>
  </si>
  <si>
    <t>0 236 233 41 35
0 236 233 33 88
0 236 233 62 21</t>
  </si>
  <si>
    <t>OSB II. Kısım KeçiliköyOSB Mah. Gaziler Cd. No:2 Yunusemre/MANİSA</t>
  </si>
  <si>
    <t>www.boschtermoteknik.com.tr</t>
  </si>
  <si>
    <t>Rasit.Ozkan@tr.bosch.com
nilgun.barut@tr.bosch.com
cihangir.erim@tr.bosch.com</t>
  </si>
  <si>
    <t>Bursan Bursa Sanayi İşletmeleri A.Ş.</t>
  </si>
  <si>
    <t>İsmail KORU</t>
  </si>
  <si>
    <t>Nevzat Alp KORU</t>
  </si>
  <si>
    <t>Tarık KURTULMUŞ</t>
  </si>
  <si>
    <t>Mehtap DALGIÇ</t>
  </si>
  <si>
    <t>personel@bursan.com</t>
  </si>
  <si>
    <t>Mehtap DALGIÇ/0 506 843 66 71</t>
  </si>
  <si>
    <t>0 236 233 24 91
0 236 233 24 94</t>
  </si>
  <si>
    <t>0 236 233 24 95</t>
  </si>
  <si>
    <t>OSB I. Kısım KeçiliköyOSB Mah. Ellinciyıl Cd. No:4 Yunusemre/MANİSA</t>
  </si>
  <si>
    <t>www.bursan.com</t>
  </si>
  <si>
    <t>bursan@bursan.com</t>
  </si>
  <si>
    <t>Carraro Bisiklet Sanayi ve Ticaret A.Ş.</t>
  </si>
  <si>
    <t>Tuncay KOÇ</t>
  </si>
  <si>
    <t>Yeliz TÜLÜOĞLU</t>
  </si>
  <si>
    <t>Nazmiye YURTÇU BAĞÇECİ</t>
  </si>
  <si>
    <t xml:space="preserve"> Esra AKOĞLU</t>
  </si>
  <si>
    <t>e.akoglu@accell-group.com</t>
  </si>
  <si>
    <t xml:space="preserve">Serkan KÖSTEKCİ
546 867 47 67 </t>
  </si>
  <si>
    <t>0 236 213 00 45</t>
  </si>
  <si>
    <t>0 236 213 00 50</t>
  </si>
  <si>
    <t>OSB III. Kısım KeçiliköyOSB Mah. Ahmet Tütüncüoğlu Cd. No:1 Yunusemre MANİSA</t>
  </si>
  <si>
    <t>www.accellbisiklet.com.tr</t>
  </si>
  <si>
    <t>info@accelbisiklet.com.tr</t>
  </si>
  <si>
    <t>ik@accellbisiklet.com.tr</t>
  </si>
  <si>
    <t>OSB III. Kısım KeçiliköyOSB Mah. Ahmet Tütüncüoğlu Cd. No:1 Yunusemre/MANİSA</t>
  </si>
  <si>
    <t>CMV Cylinders Endüstri Sanayi ve Ticaret A.Ş.</t>
  </si>
  <si>
    <t>M.Ünal EMİROĞLU</t>
  </si>
  <si>
    <t>Önder ÇİFTGÜMÜŞ</t>
  </si>
  <si>
    <t>Ayten ŞARDA</t>
  </si>
  <si>
    <t>Rabia ŞARDA</t>
  </si>
  <si>
    <t>Zehra ÖZER ŞAHİN</t>
  </si>
  <si>
    <t>zehraozer@cmv-tr.com</t>
  </si>
  <si>
    <t>Ramazan ZEYBEK</t>
  </si>
  <si>
    <t>Rabia ÇETİNELLİ-0 506 373 65 41
Zehra Özer ŞAHİN / 0506 735 97 35</t>
  </si>
  <si>
    <t>0 236 222 10 01-02-03</t>
  </si>
  <si>
    <t>0 236 503 24 36</t>
  </si>
  <si>
    <t>OSB IV. Kısım KeçiliköyOSB Mah. İsmail Kahraman Cad.No:3-5 Yunusemre/MANİSA</t>
  </si>
  <si>
    <t>www.cmv-srl.net</t>
  </si>
  <si>
    <t>info@cmv-tr.com</t>
  </si>
  <si>
    <t>rabia.c@cmv-tr.com
zehraozer@cmv-tr.com</t>
  </si>
  <si>
    <t>Commital Isı Ekipmanları Kalıp San. ve Tic. LTD. ŞTİ.</t>
  </si>
  <si>
    <t>Serkan ÖNGİDER</t>
  </si>
  <si>
    <t>Özgül GÜRKAN</t>
  </si>
  <si>
    <t>Gülay SUYOLCUOĞLU</t>
  </si>
  <si>
    <t>gulay@commital.com.tr</t>
  </si>
  <si>
    <t>Gülay SUYOLCUOĞLU-537 441 08 79</t>
  </si>
  <si>
    <t>0 236 236 08 66</t>
  </si>
  <si>
    <t>0 236 236 08 67</t>
  </si>
  <si>
    <t>OSB V. Kısım KeçiliköyOSB Mah. Hasan Türek Bulvarı  No:8 Yunusemre/MANİSA</t>
  </si>
  <si>
    <t>info@commital.com.tr</t>
  </si>
  <si>
    <t>aysenur.yilmaz@commital.com.tr
hadiye.harim@commital.com.tr
gulay@commital.com.tr</t>
  </si>
  <si>
    <t>Çağdaş Cam Sanayi ve Ticaret A.Ş. Manisa Organize Sanayi Bölgesi Şubesi</t>
  </si>
  <si>
    <t>Ömer Seyfettin PİRİNÇ</t>
  </si>
  <si>
    <t>Betül PİRİNÇ YILDIZ</t>
  </si>
  <si>
    <t>Serdar Raşit PİRİNÇ</t>
  </si>
  <si>
    <t>Osman YILMAZ</t>
  </si>
  <si>
    <t>Galip ÇAM</t>
  </si>
  <si>
    <t>galip.cam@cagdascam.com.tr</t>
  </si>
  <si>
    <t>Ufuk DURDU</t>
  </si>
  <si>
    <t>Osman YILMAZ / 0538 039 95 73</t>
  </si>
  <si>
    <t>0236 236 24 63</t>
  </si>
  <si>
    <t>0 256 371 42 23</t>
  </si>
  <si>
    <t>OSB I. Kısım KeçiliköyOSB Mah. Sakarya Cd. No:7 Yunusemre/MANİSA</t>
  </si>
  <si>
    <t>Sanayi Sitesi No:29 Kuyucak / AYDIN</t>
  </si>
  <si>
    <t>https://tr.cagdascam.com/</t>
  </si>
  <si>
    <t>betul.pirinc@cagdascam.com.tr
serdar.pirinc@cagdascam.com.tr
rasit.pirinc@cagdascam.com.tr</t>
  </si>
  <si>
    <t>0 236 236 24 63</t>
  </si>
  <si>
    <t>Çağ-Plast Plastik Ambalaj Sanayi ve Ticaret A.Ş.</t>
  </si>
  <si>
    <t>Hüseyin GENÇ</t>
  </si>
  <si>
    <t>Çağrı GENÇ</t>
  </si>
  <si>
    <t>Süleyman KARA</t>
  </si>
  <si>
    <t>Çağlar GENÇ</t>
  </si>
  <si>
    <t>Aysel KARAPINAR</t>
  </si>
  <si>
    <t>Begüm KÖPRÜLÜ</t>
  </si>
  <si>
    <t>begumkoprulu@cagplast.com.tr</t>
  </si>
  <si>
    <t>Çağrı GENÇ 0 533 639 3008</t>
  </si>
  <si>
    <t>0 236 233 47 00
0 236 233 99 69</t>
  </si>
  <si>
    <t>0 236 233 41 11</t>
  </si>
  <si>
    <t>OSB.IV.Kısım KeçiliköyOSB Mah. OSB 418 Sk. No:1/2 Yunusemre/MANİSA</t>
  </si>
  <si>
    <t>Orta Ölçekli Sanayi Bölgesi 5779 Sk.No:100/A MANİSA</t>
  </si>
  <si>
    <t>www.cagplast.com.tr</t>
  </si>
  <si>
    <t>info@cagplast.com.tr</t>
  </si>
  <si>
    <t>cagrigenc@cagplast.com.tr
caglargenc@cagplast.com.tr</t>
  </si>
  <si>
    <t>Çelsan Ziraat Aletleri Sanayi ve  Ticaret A.Ş. Manisa OSB Şubesi</t>
  </si>
  <si>
    <t>Alihan AYAYDIN</t>
  </si>
  <si>
    <t>Erman AYAYDIN</t>
  </si>
  <si>
    <t>Caner TURGUT</t>
  </si>
  <si>
    <t>Begüm ERAVCI</t>
  </si>
  <si>
    <t>Aytaç DALYAN</t>
  </si>
  <si>
    <t>Öykü KOCAAĞA</t>
  </si>
  <si>
    <t>oyku.kozan@celsan.com</t>
  </si>
  <si>
    <t>Hüseyin KOÇYİĞİT</t>
  </si>
  <si>
    <t>Halil Aytaç YELKEN
0 530 87687 59</t>
  </si>
  <si>
    <t>0 236 225 04 45</t>
  </si>
  <si>
    <t>OSB IV. Kısım KeçiliköyOSB Mah. Metin Ersan Cad. No: 8 Yunusemre/MANİSA</t>
  </si>
  <si>
    <t>celsan@celsan.com</t>
  </si>
  <si>
    <t>begum.eravci@celsan.com
aytac.yelken@celsan.com</t>
  </si>
  <si>
    <t>Çukurova Kimya Endüstrisi A.Ş.</t>
  </si>
  <si>
    <t>Fazıl KARAMAN</t>
  </si>
  <si>
    <t xml:space="preserve">Haydar ÇETİN </t>
  </si>
  <si>
    <t>Nedim AÇILKAN</t>
  </si>
  <si>
    <t>Erdem KILIÇ
Ümit GÜLER</t>
  </si>
  <si>
    <t>Mustafa KAPLAN</t>
  </si>
  <si>
    <t>m.kaplan@cukurovakimya.com.tr</t>
  </si>
  <si>
    <t>Mustafa YAVAŞ</t>
  </si>
  <si>
    <t>Dr. Özge AKSIN ARTOK</t>
  </si>
  <si>
    <t>MUSTAFA KAPLAN-0530 876 84 65
   NEDİM AÇILKAN – 0 530 333 72 04</t>
  </si>
  <si>
    <t>0 236 233 23 20</t>
  </si>
  <si>
    <t>0 236 233 23 23</t>
  </si>
  <si>
    <t>OSB I. Kısım KeçiliköyOSB Mah. Ellinciyıl Cd. No:10 Yunusemre/MANİSA</t>
  </si>
  <si>
    <t>www.cukurovakimya.com.tr</t>
  </si>
  <si>
    <t>info@cukurovakimya.com.tr</t>
  </si>
  <si>
    <t>t.koc@cukurovakimya.com.tr 
m.kaplan@cukurovakimya.com.tr 
n.acilkan@cukurovakimya.com.tr</t>
  </si>
  <si>
    <t>D Rad Isı Ürünleri Sanayi A.Ş.</t>
  </si>
  <si>
    <t>Aytül DAVRAN</t>
  </si>
  <si>
    <t>Hayrettin DAVRAN</t>
  </si>
  <si>
    <t>Hamide ÇAKIR</t>
  </si>
  <si>
    <t>Gülsüm Süheyla KAYA</t>
  </si>
  <si>
    <t>suheylaguren@warma.com.tr</t>
  </si>
  <si>
    <t>G.Süheyla KAYA
0 553 396 33 97</t>
  </si>
  <si>
    <t>0 236 503 40 05</t>
  </si>
  <si>
    <t>OSB IV. Kısım KeçiliköyOSB Mah.
Ahmet Nazif Zorlu Bulvarı No:6 
Yunusemre/MANİSA</t>
  </si>
  <si>
    <t>suheylaguren@warma.com.tr
hamidecakir@warma.com.tr
aytuldavran@warma.com.tr
merveyaman@warma.com.tr
hayrettindavran@warma.com.tr</t>
  </si>
  <si>
    <t>Daussan Refrakter A.Ş.</t>
  </si>
  <si>
    <t>Laurene Amelie Rose WEIZMAN</t>
  </si>
  <si>
    <t>Muharrem Can ÇEVİK</t>
  </si>
  <si>
    <t>Mustafa ŞENER</t>
  </si>
  <si>
    <t>m.sener@daussan.com.t</t>
  </si>
  <si>
    <t>Mustafa ŞENER
0 530 158 21 89</t>
  </si>
  <si>
    <t>0 236 214 02 86</t>
  </si>
  <si>
    <t>0 236 214 02 99</t>
  </si>
  <si>
    <t xml:space="preserve">OSB V. Kısım KeçiliköyOSB Mah. Hasan Türek Bulvarı No:10 Yunusemre/MANİSA </t>
  </si>
  <si>
    <t>www.daussancukurovakimya.com.tr</t>
  </si>
  <si>
    <t>info@daussan.com.tr</t>
  </si>
  <si>
    <t>r.desticioglu@daussan.com.tr
m.sener@daussan.com.tr</t>
  </si>
  <si>
    <t>Dedem Elektrik Taahhüt Otomasyon Elektronik San. ve Tic. A.Ş. Manisa Şubesi</t>
  </si>
  <si>
    <t>0850 522 95 02</t>
  </si>
  <si>
    <t>OSB IV. Kısım KeçiliköyOSB Mah. İsmail Sarıgözoğlu Cd. No:5 Yunusemre/MANİSA</t>
  </si>
  <si>
    <t>muhasebe@dedemmekatronik.com</t>
  </si>
  <si>
    <t>0 850 522 95 02</t>
  </si>
  <si>
    <t>info@dedemmekatronik.com
muhasebe@dedemmekatronik.com</t>
  </si>
  <si>
    <t xml:space="preserve">De-Ka Elektro Teknik Sanayi ve Ticaret A.Ş. </t>
  </si>
  <si>
    <t>Jonathan William BOADEN</t>
  </si>
  <si>
    <t>Ömür KOYİ</t>
  </si>
  <si>
    <t>Selman AKDOĞAN</t>
  </si>
  <si>
    <t>Erdal YILMAZ</t>
  </si>
  <si>
    <t>Emrecan KAYA</t>
  </si>
  <si>
    <t>İbrahim ÇETİNDAĞ</t>
  </si>
  <si>
    <t>Cansu KAPLAN</t>
  </si>
  <si>
    <t>cansu.kaplan@de-ka.com</t>
  </si>
  <si>
    <t>Kutay DABAK</t>
  </si>
  <si>
    <t>Şükran ÇOTUK</t>
  </si>
  <si>
    <t>Emrecan KAYA 0532 563 32 33</t>
  </si>
  <si>
    <t>0 236 213 14 00</t>
  </si>
  <si>
    <t>0 236 213 02 09</t>
  </si>
  <si>
    <t>OSB IV. Kısım KeçiliköyOSB Mah. İsmail Kahraman Cd. No:8 Yunusemre/MANİSA</t>
  </si>
  <si>
    <t>www.de-ka.com/</t>
  </si>
  <si>
    <t>info@de-ka.com</t>
  </si>
  <si>
    <t>selman.akdogan@de-ka.com
emrecan.kaya@de-ka.com
ercan.ozturk@de-ka.com</t>
  </si>
  <si>
    <t>Demotek Plastik Sanayi ve Ticaret A.Ş.</t>
  </si>
  <si>
    <t>İlhan SÜTER</t>
  </si>
  <si>
    <t>Merve SÜTER ACAR</t>
  </si>
  <si>
    <t>Recep ERSAN</t>
  </si>
  <si>
    <t>İbrahim ÖZÜRETMEN</t>
  </si>
  <si>
    <t>Murat IŞIK</t>
  </si>
  <si>
    <t>isik.murat@demotek .com.tr</t>
  </si>
  <si>
    <t>Ali ERSOY
0 535 479 38 60</t>
  </si>
  <si>
    <t>0 236 213 13 13-14-15</t>
  </si>
  <si>
    <t>0 236 213 13 10</t>
  </si>
  <si>
    <t xml:space="preserve">OSB IV. Kısım KeçiliköyOSB Mah. Zeki Şairoğlu  Cd. No:4 Yunusemre/MANİSA </t>
  </si>
  <si>
    <t>www.demotek.com.tr</t>
  </si>
  <si>
    <t>bilgi@demotek.com.tr</t>
  </si>
  <si>
    <t>DMD Ambalaj Sanayi ve Ticaret LTD. ŞTİ.</t>
  </si>
  <si>
    <t>Banu KOMİLİ</t>
  </si>
  <si>
    <t>Fatih KOMİLİ</t>
  </si>
  <si>
    <t>Sedef YUMURTACI</t>
  </si>
  <si>
    <t>Ömer ÖZGÜR</t>
  </si>
  <si>
    <t>sedef Yumurtacı
0 553 485 38 98</t>
  </si>
  <si>
    <t>0532 288 43 56</t>
  </si>
  <si>
    <t>OSB I. Kısım KeçiliköyOSB Mah. Ellinciyıl Cd. No:3 Yunusemre/MANİSA</t>
  </si>
  <si>
    <t>fatihkomili@dmdambalaj.com
sedefyumurtaci@dmdambalaj.com</t>
  </si>
  <si>
    <t>0 532 288 43 56</t>
  </si>
  <si>
    <t>Doğuş Vana ve Döküm Sanayi Ticaret A.Ş. Manisa Şubesi</t>
  </si>
  <si>
    <t>Mehmet Bülent HACIRAİFOĞLU</t>
  </si>
  <si>
    <t>Arcan HACIRAİFOĞLU</t>
  </si>
  <si>
    <t>Dorukhan KAYA</t>
  </si>
  <si>
    <t>Yeliz DENİZ</t>
  </si>
  <si>
    <t>yeliz@dogusvana.com.tr</t>
  </si>
  <si>
    <t>Alladdin YILDIRIM</t>
  </si>
  <si>
    <t>0 236 213 11 25-26</t>
  </si>
  <si>
    <t>0 236 213 11 35</t>
  </si>
  <si>
    <t>OSB IV. Kısım KeçiliköyOSB Mah. Ahmet Nazif Zorlu Bulvarı No:28 Yunusemre/MANİSA</t>
  </si>
  <si>
    <t>www.dogusvana.com.tr</t>
  </si>
  <si>
    <t>infodogus@dogusvana.com.tr</t>
  </si>
  <si>
    <t>ik@dogusvana.com.tr</t>
  </si>
  <si>
    <t>Döktaş Dökümcülük Ticaret ve Sanayi A.Ş. Manisa Jant Döküm Tesisleri Şubesi</t>
  </si>
  <si>
    <t>Tevfik YAMANTÜRK</t>
  </si>
  <si>
    <t>Yaylalı GÜNAY</t>
  </si>
  <si>
    <t>Sabri ÖZDOĞAN</t>
  </si>
  <si>
    <t>Doğan ALPDORUK</t>
  </si>
  <si>
    <t>Ali DİZYÖRÜR</t>
  </si>
  <si>
    <t>Elif TUTAŞ</t>
  </si>
  <si>
    <t>elif.tutas@doktas.com</t>
  </si>
  <si>
    <t>Ebru BULUT</t>
  </si>
  <si>
    <t>Haldun BAYKAL</t>
  </si>
  <si>
    <t>Feyza Uğurlu</t>
  </si>
  <si>
    <t>0 236 233 80 57</t>
  </si>
  <si>
    <t>0 236 233 80 61</t>
  </si>
  <si>
    <t>OSB I. Kısım KeçiliköyOSB Mah. Sakarya Cd. No:9- 9/A Yunusemre/MANİSA</t>
  </si>
  <si>
    <t>www.doktas.com</t>
  </si>
  <si>
    <t>doktas@doktas.com</t>
  </si>
  <si>
    <t>feyza.balioglu@doktas.com</t>
  </si>
  <si>
    <t>Dorabox Polistren Ambalaj Sanayi Ticaret LTD. ŞTİ.</t>
  </si>
  <si>
    <t xml:space="preserve">Serkan BOZYAKA </t>
  </si>
  <si>
    <t>Ayşegül GÜRSES</t>
  </si>
  <si>
    <t>iletisim@icss-packaging.it</t>
  </si>
  <si>
    <t>Ayşegül Gürses -0 552 957 43 43</t>
  </si>
  <si>
    <t>0 236 501 90 20</t>
  </si>
  <si>
    <t>OSB.VI.Kısım KeçiliköyOSB Mah. Zeki Şairoğlu Cd. No:21 Yunusemre/MANİSA</t>
  </si>
  <si>
    <t>Kayalıoğlu Mah. Akhisar OSB 3. Cad. No:20</t>
  </si>
  <si>
    <t>acesuroglu@icss-packaging.it</t>
  </si>
  <si>
    <t>Eco Cold Soğutma Sanayi ve Ticaret A.Ş.</t>
  </si>
  <si>
    <t>Ertan TUNA</t>
  </si>
  <si>
    <t>Andaç BİLGETEKİN</t>
  </si>
  <si>
    <t>Emrah EKİNCİ (Genel Müdür Yard)</t>
  </si>
  <si>
    <t>Burak TEKİN</t>
  </si>
  <si>
    <t>Nagihan ANGIN</t>
  </si>
  <si>
    <t>Zafer DOĞRUYOL</t>
  </si>
  <si>
    <t>ik@ecocold.com.tr</t>
  </si>
  <si>
    <t>Tansel POLAT</t>
  </si>
  <si>
    <t>Nagihan Angın, 0555 006 45 70
Emrah Ekinci, 0539 897 36 77</t>
  </si>
  <si>
    <t>0 236 213 09 77</t>
  </si>
  <si>
    <t>0 236 213 09 78</t>
  </si>
  <si>
    <t>OSB III. Kısım Ekrem Elginkan Cd. No:5 45030 MANİSA</t>
  </si>
  <si>
    <t>www.ecocold.com.tr</t>
  </si>
  <si>
    <t>info@ecocold.com.tr</t>
  </si>
  <si>
    <t>muhasebe@ecocold.com.tr
emrah.ekinci@ecocold.com.tr</t>
  </si>
  <si>
    <t>OSB III. Kısım Ekrem Elginkan Cd. No:5 45030 Yunusemre/MANİSA</t>
  </si>
  <si>
    <t>Efachem Kimya Ürünleri Sanayi ve Ticaret A.Ş. Manisa Şubesi</t>
  </si>
  <si>
    <t>Mehmet Özgür FIRTINA</t>
  </si>
  <si>
    <t>Yunus EKİNCİ</t>
  </si>
  <si>
    <t>Muhammet EMİN ÇENGELCİ</t>
  </si>
  <si>
    <t>Çağlar YILMAZ</t>
  </si>
  <si>
    <t>Eda IŞIK</t>
  </si>
  <si>
    <t>Çağrı ERKAN</t>
  </si>
  <si>
    <t>Erman ULUSOY</t>
  </si>
  <si>
    <t>Tankut ASLANTAŞ</t>
  </si>
  <si>
    <t>ÇAĞLAR YILMAZ</t>
  </si>
  <si>
    <t>0 312 267 54 00</t>
  </si>
  <si>
    <t>OSB VI. Kısım  KeçiliköyOSB Mah. Zeki Şairoğlu Cd.No:17 Yunusemre/MANİSA</t>
  </si>
  <si>
    <t>Ahi Evran OSB Mah. Dağıstan Cad. No:13 Sincan ANKARA</t>
  </si>
  <si>
    <t>https://mefaendustri.com/tr/</t>
  </si>
  <si>
    <t>info@mefaendustri.com</t>
  </si>
  <si>
    <t>caglar.yilmaz@mefaendustri.com
idari-isler@mefaendustri.com</t>
  </si>
  <si>
    <t>OSB VI. Kısım KeçiliköyOSB Mah. Zeki Şairoğlu Cd.No:17 Yunusemre/MANİSA</t>
  </si>
  <si>
    <t>Ege Kablo Endüstri Malzemeleri Sanayi ve Ticaret A.Ş.</t>
  </si>
  <si>
    <t>Atay EKİN</t>
  </si>
  <si>
    <t>Alican EKİN</t>
  </si>
  <si>
    <t>Utku EKİN</t>
  </si>
  <si>
    <t>Utku EKİN-Şirket Ortağı</t>
  </si>
  <si>
    <t>Şenay BİLİR</t>
  </si>
  <si>
    <t>senay.bilir@egekablo.com</t>
  </si>
  <si>
    <t>Şenay BİLİR/ 0530 960 37 98</t>
  </si>
  <si>
    <t>0 236 246 82 85</t>
  </si>
  <si>
    <t>0 236 246 82 86</t>
  </si>
  <si>
    <t>OSB IV. Kısım KeçiliköyOSB Mah. Yusuf Karaoğlu Cd. No:6 Yunusemre/MANİSA</t>
  </si>
  <si>
    <t>www.egekablo.com</t>
  </si>
  <si>
    <t>info@egekablo.com</t>
  </si>
  <si>
    <t>utku.ekin@egekablo.com</t>
  </si>
  <si>
    <t>Ege Ofset Sanayi ve Ticaret LTD. ŞTİ.</t>
  </si>
  <si>
    <t>Cüneyt BUĞDAYCI</t>
  </si>
  <si>
    <t>Cihan BUĞDAYCI</t>
  </si>
  <si>
    <t>Deniz LALELİ</t>
  </si>
  <si>
    <t>Fuat KOLGU</t>
  </si>
  <si>
    <t>Duygu ERARSLAN</t>
  </si>
  <si>
    <t>insankaynaklari@egeofset.com.tr</t>
  </si>
  <si>
    <t>Savaş İLDENİZ- 0 533 632 36 51</t>
  </si>
  <si>
    <t>0 236 233 55 70</t>
  </si>
  <si>
    <t>0 236 233 54 83</t>
  </si>
  <si>
    <t>OSB IV. Kısım KeçiliköyOSB Mah. İsmail Kahraman Cad. No:15 45030 MANİSA</t>
  </si>
  <si>
    <t>www.egeofset.com.tr</t>
  </si>
  <si>
    <t>info@egeofset.com.tr</t>
  </si>
  <si>
    <t>ozden.gurler@egeofset.com.tr
fuat.kolgu@egeofset.com.tr
deniz.kokdemir@egeofset.com.tr</t>
  </si>
  <si>
    <t>OSB IV. Kısım KeçiliköyOSB Mah. İsmail Kahraman Cad. No:15 45030 Yunusemre/MANİSA</t>
  </si>
  <si>
    <t>Egem Ambalaj Sanayi ve Ticaret A.Ş.</t>
  </si>
  <si>
    <t>Cem TÜZÜN</t>
  </si>
  <si>
    <t>Antoni MARNIKOVIC</t>
  </si>
  <si>
    <t>Erhan ALBAYRAK</t>
  </si>
  <si>
    <t>Murat ÖZDEMİR</t>
  </si>
  <si>
    <t>Tuğba TEKİN</t>
  </si>
  <si>
    <t>Tuğba IŞIK</t>
  </si>
  <si>
    <t>tugba.isik@egemambalaj.com.tr</t>
  </si>
  <si>
    <t>Ercan ÖZYANAR</t>
  </si>
  <si>
    <t>Tuğba IŞIK - 0236213 04 24 (118 )</t>
  </si>
  <si>
    <t>0 236 213 04 24</t>
  </si>
  <si>
    <t>0 236 213 04 25</t>
  </si>
  <si>
    <t>OSB III. Kısım KeçiliköyOSB Mah. 
Ekrem Elginkan Cad. No:3 
Yunusemre/MANİSA</t>
  </si>
  <si>
    <t>www.egemambalaj.com.tr</t>
  </si>
  <si>
    <t>info@egemambalaj.com.tr</t>
  </si>
  <si>
    <t>info@egemambalaj.com.tr
muhasebe@egemambalaj.com.tr
cem@egemambalaj.com.tr</t>
  </si>
  <si>
    <t>Egemas Makine Kimya San. ve Tic. LTD. ŞTİ.</t>
  </si>
  <si>
    <t>M. Gökmen ÇETİNGÖZ</t>
  </si>
  <si>
    <t>Nurgül YARDIMCI</t>
  </si>
  <si>
    <t>nurgul@egemas.com.tr</t>
  </si>
  <si>
    <t>Bilal Demirel / 0533 664 11 04                      Nurgül Yardımcı / 0532 692 30 46</t>
  </si>
  <si>
    <t>0 236 213 08 88</t>
  </si>
  <si>
    <t>0 236 213 08 98</t>
  </si>
  <si>
    <t>OSB IV. Kısım KeçiliköyOSB Mah. 
Ahmet Nazif Zorlu Bulvarı No:16 
Yunusemre/MANİSA</t>
  </si>
  <si>
    <t>www.egemas.com.tr</t>
  </si>
  <si>
    <t>bilgi@egemas.com</t>
  </si>
  <si>
    <t>gc@egemas.com</t>
  </si>
  <si>
    <t>Egesan Basım Ambalaj ve Sürekli Formları Sanayi Ticaret LTD. ŞTİ.</t>
  </si>
  <si>
    <t>Gülhan ÖZSOY</t>
  </si>
  <si>
    <t>H. Güvenç ÖZTÜRK</t>
  </si>
  <si>
    <t>Fuat KOLĞU</t>
  </si>
  <si>
    <t>Vildan  SOYER</t>
  </si>
  <si>
    <t>vildan.soyder@egesanbasim.com.tr</t>
  </si>
  <si>
    <t>H. Güvenç ÖZTÜRK
0535 208 42 45</t>
  </si>
  <si>
    <t>0 236 236 01 11</t>
  </si>
  <si>
    <t>0 236 236 01 12</t>
  </si>
  <si>
    <t>OSB IV. Kısım KeçiliköyOSB Mah. 
Zeki Şairoğlu Cd. No:2/1 Yunusemre/MANİSA</t>
  </si>
  <si>
    <t>egesan@egesanbasim.com.tr</t>
  </si>
  <si>
    <t>gulhan@egesanbasim.com.tr
form@egesanbasim.com.tr
muhasebe@egesanbasim.com.tr</t>
  </si>
  <si>
    <t>Ekinler Endüstri Sanayi ve Ticaret A.Ş. Manisa 2 Şubesi</t>
  </si>
  <si>
    <t>Gökçe Işık EKİN DAL</t>
  </si>
  <si>
    <t>Mustafa GÜRBÜZER</t>
  </si>
  <si>
    <t>Ali Oksay CANLI</t>
  </si>
  <si>
    <t>Öztürk BİLEN</t>
  </si>
  <si>
    <t>Adem İlker NÜZKET</t>
  </si>
  <si>
    <t>ilker.nuzket@ekinler.com</t>
  </si>
  <si>
    <t>Serkan NAMLI</t>
  </si>
  <si>
    <t>Adem İlker Nüzket 0 544 334 92 99</t>
  </si>
  <si>
    <t>0 236 213 04 74</t>
  </si>
  <si>
    <t>0 236 213 04 78</t>
  </si>
  <si>
    <t>OSB III. Kısım KeçiliköyOSB Mah. Ekrem Elginkan Cd. No:20 Yunusemre/MANİSA</t>
  </si>
  <si>
    <t>www.ekinler.com</t>
  </si>
  <si>
    <t>manisaekinler@ekinler.com</t>
  </si>
  <si>
    <t>info@ekinler.com
ilker.nuzket@ekinler.com</t>
  </si>
  <si>
    <t>Elba Basınçlı Döküm Sanayii A.Ş.</t>
  </si>
  <si>
    <t>Gaye AKÇEN</t>
  </si>
  <si>
    <t>İbrahim Öner GÜNÇAVDI</t>
  </si>
  <si>
    <t>Ali TOLOĞLU
Ali Rıza İLİK</t>
  </si>
  <si>
    <t>Ekrem Serdar ELÇE</t>
  </si>
  <si>
    <t>Hülya DİZYÖRÜR</t>
  </si>
  <si>
    <t>Bahri YORULMAZ
0.533.8962487</t>
  </si>
  <si>
    <t>bahriyorulmaz@elba.com.tr</t>
  </si>
  <si>
    <t>Serdar ELÇE</t>
  </si>
  <si>
    <t>Hülya DİZYÜRÜR
0 532 762 37 55</t>
  </si>
  <si>
    <t>0 236 233 06 00</t>
  </si>
  <si>
    <t>0 236 233 06 02</t>
  </si>
  <si>
    <t xml:space="preserve">OSB I. Kısım KeçiliköyOSB Mah.Ellinciyıl Cd. No:15-17-19 Yunusemre/MANİSA </t>
  </si>
  <si>
    <t>www.elba.com.tr</t>
  </si>
  <si>
    <t>info@elba.com.tr</t>
  </si>
  <si>
    <t>hulyadizyorur@elba.com.tr</t>
  </si>
  <si>
    <t>Elektro-Mak Vinç Sistemleri Sanayi Ticaret LTD. ŞTİ.</t>
  </si>
  <si>
    <t>Okan Şükrü TERZİ</t>
  </si>
  <si>
    <t>Oktay Mahmut TERZİ</t>
  </si>
  <si>
    <t>Sevim ŞAHANER</t>
  </si>
  <si>
    <t>Aslıhan NARLI</t>
  </si>
  <si>
    <t>ssahaner@elektro-mak.com.tr</t>
  </si>
  <si>
    <t>SEVİM ŞAHANER 0533 506 87 76</t>
  </si>
  <si>
    <t>0 236 213 07 33</t>
  </si>
  <si>
    <t>0 236 213 07 32</t>
  </si>
  <si>
    <t>OSB IV.Kısım KeçiliköyOSB Mah. Ahmet Nazif Zorlu Bulvarı No:20 Yunusemre /MANİSA</t>
  </si>
  <si>
    <t>www.elektro-mak.com.tr</t>
  </si>
  <si>
    <t>info@elektro-mak.com.tr</t>
  </si>
  <si>
    <t>info@elektro-mak.com.r
ssahaner@elektro-mak.com
sterzi@elektro-mak.com.tr
anarli@elektro-mak.com.tr</t>
  </si>
  <si>
    <t>Elit Jant San. ve Tic. A.Ş.</t>
  </si>
  <si>
    <t>Sinan ATİK</t>
  </si>
  <si>
    <t>Mustafa Kemal KÜÇÜK</t>
  </si>
  <si>
    <t>Habib KULLUK</t>
  </si>
  <si>
    <t>Bahar Berk DEMETGÜL</t>
  </si>
  <si>
    <t>Nezaket SARIOĞLU</t>
  </si>
  <si>
    <t>personel@elitwheels.com</t>
  </si>
  <si>
    <t>Tugay VURAL</t>
  </si>
  <si>
    <t>Nezaket SARIOĞLU 
544 542 90 45</t>
  </si>
  <si>
    <t>0 236 213 10 34</t>
  </si>
  <si>
    <t>0 236 213 10 38</t>
  </si>
  <si>
    <t>OSB IV. Kısım KeçiliköyOSB Mah. Zeki Şairoğlu Cd. No:3 Yunusemre/MANİSA</t>
  </si>
  <si>
    <t>Kemalpaşa Cad. No:6 
Kızılüzüm Kırovası Küme Evler 
Kemalpaşa/İZMİR</t>
  </si>
  <si>
    <t>www.elitjantsan.com</t>
  </si>
  <si>
    <t xml:space="preserve"> info@elitwheels.com
personel@elitwheels.com</t>
  </si>
  <si>
    <t>kkucuk@elitwheels.com
personel@elitwheels.com
fozal@elitwheels.com
eyurdakul@elitwheels.com
bberk@elitwheels.com
nsarioglu@elitwheels.com</t>
  </si>
  <si>
    <t>Elki Elektrik Kablo Sanayi ve Ticaret A.Ş. Manisa 2. Şubesi</t>
  </si>
  <si>
    <t>Ali Rıza ERDOĞAN</t>
  </si>
  <si>
    <t>Elçin TIKIZ</t>
  </si>
  <si>
    <t>Çağlar ERDOĞAN</t>
  </si>
  <si>
    <t>Sezai Mustafa MUMCULAR</t>
  </si>
  <si>
    <t>Rasim DAMKAŞ</t>
  </si>
  <si>
    <t>Fevzi BALTA</t>
  </si>
  <si>
    <t>Esra ÇAKIR</t>
  </si>
  <si>
    <t>esra.cakir@elkicable.com</t>
  </si>
  <si>
    <t>Rasim Damkaş 0530 955 15 53</t>
  </si>
  <si>
    <t>0 236 233 73 54
0 212 613 53 13</t>
  </si>
  <si>
    <t>0 236 233 73 55
0 212 565 30 75</t>
  </si>
  <si>
    <t>OSB I. KISIM KeçiliköyOSB Mah. Ellinciyıl Cad. No:5 Yunusemre/MANİSA</t>
  </si>
  <si>
    <t>www.elkicable.com</t>
  </si>
  <si>
    <t>elki@elkicable.com</t>
  </si>
  <si>
    <t>rasim.damkas@elkicable.com
elcin.tikiz@elkicable.com</t>
  </si>
  <si>
    <t>Elmasan Makina Elektrik Pazarlama San. A.Ş.</t>
  </si>
  <si>
    <t>Emel AYDIN BAŞKAYA</t>
  </si>
  <si>
    <t>Gürcan GÜRÜLTÜCÜ</t>
  </si>
  <si>
    <t>Gürses CESUR (Firma Ortağı)</t>
  </si>
  <si>
    <t>Belkıs Gültekin</t>
  </si>
  <si>
    <t>0 236 214 02 92</t>
  </si>
  <si>
    <t>0 236 214 03 23</t>
  </si>
  <si>
    <t>OSB IV. Kısım KeçiliköyOSB Mah. Cevdet İnci Cad. No: 9 Yunusemre/MANİSA</t>
  </si>
  <si>
    <t>Elsan Hammadde Sanayii A.Ş.</t>
  </si>
  <si>
    <t>Güven ERAKTAŞ</t>
  </si>
  <si>
    <t>Barış ERKAN</t>
  </si>
  <si>
    <t>Mehmet B. ÖZOKUMUŞOĞLU(Vekaleten)</t>
  </si>
  <si>
    <t>F. Özlem ÇOKGÖRMÜŞLER</t>
  </si>
  <si>
    <t>Adnan ŞENOL</t>
  </si>
  <si>
    <t>H.Deniz ÇERİ</t>
  </si>
  <si>
    <t>denizceri@elsan.com.tr</t>
  </si>
  <si>
    <t>Kaan AVCI</t>
  </si>
  <si>
    <t>Emel YILMAZ
Deniz ŞAHİN</t>
  </si>
  <si>
    <t>F.Özlem ÇOKGÖRMÜŞLER
532 252 25 80</t>
  </si>
  <si>
    <t>0 236 233 34 96</t>
  </si>
  <si>
    <t>0 236 233 06 52</t>
  </si>
  <si>
    <t xml:space="preserve">OSB I. Kısım KeçiliköyOSB Mah. Ellinciyıl Cd. No:21 Yunusemre/MANİSA </t>
  </si>
  <si>
    <t>www.elsan.com.tr</t>
  </si>
  <si>
    <t>elsan@elsan.com.tr</t>
  </si>
  <si>
    <t>elsan@elsan.com.tr
ozlemugur@elsan.com.tr
emelyilmaz@elsan.com.tr
denizsahin@elsan.com.tr
adnansenol@elsan.com.tr
denizceri@elsan.com.tr
tugbakol@elsan.com.tr
mehmetsen@elsan.com.tr</t>
  </si>
  <si>
    <t>EL-SE Kablo ve Plastik Sanayi A.Ş.</t>
  </si>
  <si>
    <t>Tolga EREZ</t>
  </si>
  <si>
    <t>Elçin EREZ</t>
  </si>
  <si>
    <t>0262 751 30 24</t>
  </si>
  <si>
    <t xml:space="preserve"> 0 262 751 21 86</t>
  </si>
  <si>
    <t>OSB VI. Kısım KeçiliköyOSB Mah. Mengü Pekcan Cad. No:16 
Yunusemre/MANİSA</t>
  </si>
  <si>
    <t>Geposb 11.Cadde No. 13 Gebze/KOCAELİ</t>
  </si>
  <si>
    <t>www.elseplastik.com.tr/</t>
  </si>
  <si>
    <t>info@elseplastik.com.tr</t>
  </si>
  <si>
    <t>0 262 751 30 24</t>
  </si>
  <si>
    <t>OSB VI. Kısım KeçiliköyOSB Mah. Mengü Pekcan Cad. No:16 Yunusemre/MANİSA</t>
  </si>
  <si>
    <t>Emas Makina Sanayi A.Ş.</t>
  </si>
  <si>
    <t>Mehmet Bender ÖZOKUMUŞOĞLU</t>
  </si>
  <si>
    <t>Gökçe TEZEL</t>
  </si>
  <si>
    <t>Hakan ÖZBARLAS</t>
  </si>
  <si>
    <t>Bülent ŞAVKIRAN</t>
  </si>
  <si>
    <t>Özgür YENİDOĞAN</t>
  </si>
  <si>
    <t>ozguryenidogan@emas.com.tr</t>
  </si>
  <si>
    <t>Soner ÖZEN</t>
  </si>
  <si>
    <t>Emre ÖZTOPRAK</t>
  </si>
  <si>
    <t>Meltem ÇIKIKÇI</t>
  </si>
  <si>
    <t>0 236 213 00 21</t>
  </si>
  <si>
    <t>0 236 213 08 59</t>
  </si>
  <si>
    <t>OSB III. Kısım KeçiliköyOSB Mah. Mustafa Kemal Bulvarı No:13 Yunusemre/MANİSA</t>
  </si>
  <si>
    <t>www.emas.com.tr</t>
  </si>
  <si>
    <t>emas@emas.com.tr</t>
  </si>
  <si>
    <t>ozguryenidogan@emas.com.tr
ozgurturgut@emas.com.tr
meltemcikikci@emas.com.tr</t>
  </si>
  <si>
    <t>Endel Endüstri Elektrik San. ve Tic. A.Ş. Manisa Şubesi</t>
  </si>
  <si>
    <t>Şeref Burak ÖZAYDEMİR</t>
  </si>
  <si>
    <t>Tamer AYDIN</t>
  </si>
  <si>
    <t>Mehmet ÖZLÜ</t>
  </si>
  <si>
    <t>Nur OKAY</t>
  </si>
  <si>
    <t>Ecem GÜNDÜZ</t>
  </si>
  <si>
    <t>ecem.gunduz@endel.com.tr</t>
  </si>
  <si>
    <t xml:space="preserve">Nur OKAY / 0539 663 95 53
Tamer AYDIN: 0553 244 69 23
Ecem GÜNDÜZ / 0554 495 94 94 </t>
  </si>
  <si>
    <t>0 236 213 09 31</t>
  </si>
  <si>
    <t>0 236 233 82 25</t>
  </si>
  <si>
    <t>OSB IV. KısımKeçiliköyOSB Mah. Cevdet İnci Cd.No:5 Yunusemre/MANİSA</t>
  </si>
  <si>
    <t>www.endel.com.tr</t>
  </si>
  <si>
    <t>manisa@endel.com.tr</t>
  </si>
  <si>
    <t>nur.okay@endel.com.tr
ecem.gunduz@endel.com.tr
tamer.aydin@endel.com.tr
murat.ozkul@endel.com.tr
mehmet.ozlu@endel.com.tr</t>
  </si>
  <si>
    <t>OSB IV. Kısım KeçiliköyOSB Mah. Cevdet İnci Cd.No:5 Yunusemre/MANİSA</t>
  </si>
  <si>
    <t>Erdemir Çelik Servis Merkezi San. ve Tic. A.Ş. Manisa Şubesi</t>
  </si>
  <si>
    <t xml:space="preserve">Gürtan DAMAR </t>
  </si>
  <si>
    <t>İbrahim ÖZBUNAR</t>
  </si>
  <si>
    <t>Aytaç AKAY</t>
  </si>
  <si>
    <t>Süleyman AVCI</t>
  </si>
  <si>
    <t>Gökçen EREN</t>
  </si>
  <si>
    <t>imemis@ersem.com.tr
geren@ersem.com.tr</t>
  </si>
  <si>
    <t xml:space="preserve">
Aytaç AKAY-0 533 164 10 25</t>
  </si>
  <si>
    <t>0 236 214 06 04</t>
  </si>
  <si>
    <t>OSB V. Kısım KeçiliköyOSB Mah.Hasan Türek Bulvarı No: 16 Yunusemre/MANİSA</t>
  </si>
  <si>
    <t>GOSB 700 Sk.No: 724 Pk. 41480
Gebze / KOCAELİ</t>
  </si>
  <si>
    <t>www.ersem.com.tr</t>
  </si>
  <si>
    <t>info@ersem.com.tr</t>
  </si>
  <si>
    <t>aakay@ersem.com.tr
facar@ersem.com.tr
imemis@ersem.com.tr
sdurdubas@ersem.com.tr</t>
  </si>
  <si>
    <t>Etkin Plastik Kalıp Sanayi ve Ticaret A.Ş.</t>
  </si>
  <si>
    <t>Ali GÜNAY</t>
  </si>
  <si>
    <t>Bektaş ERDOĞAN</t>
  </si>
  <si>
    <t>Atnan Halil DEVLET</t>
  </si>
  <si>
    <t>Tülin ÇALIŞ</t>
  </si>
  <si>
    <t>tulin.calis@etkinplastik.com</t>
  </si>
  <si>
    <t>Murat Emre KAYAR</t>
  </si>
  <si>
    <t>Zeynep ÖZHUN
0531 790 66 63</t>
  </si>
  <si>
    <t>0 236 213 06 44
0 236 213 07 44</t>
  </si>
  <si>
    <t>0 236 233 58 43</t>
  </si>
  <si>
    <t>OSB IV. Kısım KeçiliköyOSB Mah. Hasan Türek Bulvarı No:17 Yunusemre/MANİSA</t>
  </si>
  <si>
    <t>www.etkinplastik.com</t>
  </si>
  <si>
    <t>etkin@etkinplastik.com</t>
  </si>
  <si>
    <t>zeynep.ozhun@etkinplastik.com
sevgi.avci@etkinplastik.com
elif.apuhan@etkinplastik.com</t>
  </si>
  <si>
    <t xml:space="preserve">Fabak Elektromekanik Sanayi ve Ticaret A.Ş. </t>
  </si>
  <si>
    <t>Altan YÜCEL</t>
  </si>
  <si>
    <t>Gülay KEBAPÇI YÜCEL</t>
  </si>
  <si>
    <t>Muammer BADRUK</t>
  </si>
  <si>
    <t>Nurdan ŞENKUL</t>
  </si>
  <si>
    <t xml:space="preserve">
nurdan.senkul@fabak.com.tr;</t>
  </si>
  <si>
    <t>Nurdan ŞENKUL
0 533 775 13 20</t>
  </si>
  <si>
    <t>0 236 213 07 63</t>
  </si>
  <si>
    <t>0 236 213 07 62</t>
  </si>
  <si>
    <t>OSB IV. Kısım KeçiliköyOSB Mah.Ahmet Nazif Zorlu Cd. No:14 Yunusemre/MANİSA</t>
  </si>
  <si>
    <t>www.fabak.com.tr</t>
  </si>
  <si>
    <t>info@fabak.com.tr
fabak@fabak.com.tr</t>
  </si>
  <si>
    <t>nurdan.senkul@fabak.com.tr;
muhasebe@fabak.com.tr;</t>
  </si>
  <si>
    <t>Ferrero Türkiye Çikolata ve Tarım Ürünleri Sanayi ve Dış Ticaret A.Ş. Manisa Şubesi</t>
  </si>
  <si>
    <t>Aldo KASLOWSKI</t>
  </si>
  <si>
    <t>MARCO DEGREGORI</t>
  </si>
  <si>
    <t>Azmi GÜMÜŞLÜOĞLU</t>
  </si>
  <si>
    <t>Alessandro BORGOGNO</t>
  </si>
  <si>
    <t>İbrahim GÜLMEZ</t>
  </si>
  <si>
    <t>Atilla SARI</t>
  </si>
  <si>
    <t>Bilgin TOKMAK</t>
  </si>
  <si>
    <t>Sera ÜNER</t>
  </si>
  <si>
    <t>Ertan YAVUZ</t>
  </si>
  <si>
    <t>ertan.yavuz@ferrero.com</t>
  </si>
  <si>
    <t>İrfan GÜDER</t>
  </si>
  <si>
    <t>Uğur SONUGÜR- 0531 881 92 58</t>
  </si>
  <si>
    <t>0 212 215 62 22
0 236 226 62 00</t>
  </si>
  <si>
    <t>0 236 213 00 62</t>
  </si>
  <si>
    <t>OSB V. Kısım KeçiliköyOSB Mah. Ferrero Cd. No:3 Yunusemre/MANİSA</t>
  </si>
  <si>
    <t>www.ferrero.com.tr</t>
  </si>
  <si>
    <t>hrtr@ferrero.com</t>
  </si>
  <si>
    <t>ertan.yavuz@ferrero.com	
melike.keskin@ferrero.com
ugur.sonugur@ferrero.com
deniz.arslan@ferrero.com
yusuf.ozturk@ferrero.com
sercan.celik@ferrero.com
ibrahim.gulmez@ferrero.com
arzu.esen@ferrero.com
suat.yılmaz@ferrero.com</t>
  </si>
  <si>
    <t>0 236 226 62 00</t>
  </si>
  <si>
    <t>Festo Sanayi ve Ticaret A.Ş.</t>
  </si>
  <si>
    <t>Tolga KUTLU</t>
  </si>
  <si>
    <t>Deniz KÖSE</t>
  </si>
  <si>
    <t>DR.NURTEN KILIÇLI</t>
  </si>
  <si>
    <t xml:space="preserve">Sabihanur SARI
0 544 485 99 16 </t>
  </si>
  <si>
    <t>sabihanur.sari@festo.com</t>
  </si>
  <si>
    <t>CİHAN AYTÜRK  /   0(236) 606 02 95
0(549) 114 50 95</t>
  </si>
  <si>
    <t>0236 606 01 00</t>
  </si>
  <si>
    <t>OSB VI. Kısım KeçiliköyOSB Mah. Mengü Pekcan Cad. No:9 
Yunusemre/MANİSA</t>
  </si>
  <si>
    <t>info_tr@festo.com</t>
  </si>
  <si>
    <t>cihan.ayturk@festo.com
meltem.tursen@festo.com</t>
  </si>
  <si>
    <t>0 236 606 01 00</t>
  </si>
  <si>
    <t>OSB VI. Kısım KeçiliköyOSB Mah. Mengü Pekcan Cad. No:9 Yunusemre/MANİSA</t>
  </si>
  <si>
    <t>Fitpak Ambalaj ve Kimya Sanayi Ticaret A.Ş.</t>
  </si>
  <si>
    <t>Sait Cemal TÜREK</t>
  </si>
  <si>
    <t>Duran YÜCEL</t>
  </si>
  <si>
    <t>Erkan SARAP</t>
  </si>
  <si>
    <t>Yeşim OKURCAN</t>
  </si>
  <si>
    <t>Kadir YALÇINKAYA</t>
  </si>
  <si>
    <t>Aslı DİNÇER</t>
  </si>
  <si>
    <t>Duran YÜCEL-0532 237 06 53</t>
  </si>
  <si>
    <t>0 236 214 07 17-18</t>
  </si>
  <si>
    <t>0 236 214 07 16</t>
  </si>
  <si>
    <t xml:space="preserve">OSB IV. Kısım KeçiliköyOSB Mah. İsmail Tiryaki Cad. No:14 Yunusemre/MANİSA </t>
  </si>
  <si>
    <t>www.fitpak.com.tr</t>
  </si>
  <si>
    <t>info@fitpak.com.tr</t>
  </si>
  <si>
    <t>duran.yucel@fitpak.com.tr
dilaver.karadeniz@fitpak.com.tr
muhasebe@fitpak.com.tr
yesim.okurcan@fitpak.com.tr</t>
  </si>
  <si>
    <t>Frito Lay Gıda Sanayi ve Ticaret A.Ş. Manisa Fabrikası Şubesi</t>
  </si>
  <si>
    <t>Savaş COŞKUN</t>
  </si>
  <si>
    <t>Gökhan DOĞU</t>
  </si>
  <si>
    <t>Güzin KİREMİTÇİ</t>
  </si>
  <si>
    <t>guzin.kiremitci@pepsico.com</t>
  </si>
  <si>
    <t>0 850 279 38 00</t>
  </si>
  <si>
    <t xml:space="preserve">OSB IV. Kısım KeçiliköyOSB Mah. Ahmet Nazif Zorlu Bulvarı No: 27 Yunusemre/MANİSA </t>
  </si>
  <si>
    <t>Tekfen Tower Büyükdere cad. No:209 4. Levent / İSTANBUL</t>
  </si>
  <si>
    <t>www.pepsico.com.tr</t>
  </si>
  <si>
    <t>info@fritolay.com.tr</t>
  </si>
  <si>
    <t>savas.coskun@pepsico.com
guzin.kiremitci@pepsico.com</t>
  </si>
  <si>
    <t>Gencer Ambalaj İnşaat Montaj ve Tarım Sanayi ve Ticaret LTD. ŞTİ.</t>
  </si>
  <si>
    <t>Sedat Burak GENCER
Raşide GENCER</t>
  </si>
  <si>
    <t>Funda TÜRKOĞLU</t>
  </si>
  <si>
    <t>fundakoralp@gencerambalaj.com</t>
  </si>
  <si>
    <t>Özge Ergin
0 236 213 01 71</t>
  </si>
  <si>
    <t>0 236 213 01 71
0 236 213 01 75</t>
  </si>
  <si>
    <t>0 236 213 01 73</t>
  </si>
  <si>
    <t>OSB IV. Kısım KeçiliköyOSB Mah. Ahmet Nazif Zorlu Bulvarı No:10 Yunusemre/MANİSA</t>
  </si>
  <si>
    <t>www.gencerambalaj.com</t>
  </si>
  <si>
    <t>info@gencerambalaj.com</t>
  </si>
  <si>
    <t>muhasebe@gencerambalaj.com 
fundakoralp@gencerambalaj.com</t>
  </si>
  <si>
    <t>Genç Kalıp Makine Metal Plastik Sanayi ve Ticaret LTD. ŞTİ.</t>
  </si>
  <si>
    <t>Abdurrahim KURNAZ</t>
  </si>
  <si>
    <t>Celalettin Ahmet ÇUKUROVA</t>
  </si>
  <si>
    <t>Mehmet BAYRAM</t>
  </si>
  <si>
    <t>Kübra DALKIÇ</t>
  </si>
  <si>
    <t>muhasebe@genckalip.com</t>
  </si>
  <si>
    <t>Murat ŞİMŞEK
0 236 233 10 91/208</t>
  </si>
  <si>
    <t>0 236 233 10 91</t>
  </si>
  <si>
    <t>0 236 233 19 67</t>
  </si>
  <si>
    <t>OSB IV. Kısım KeçiliköyOSB Mah. Zekişairoğlu Cd. No:11 Yunusemre/MANİSA</t>
  </si>
  <si>
    <t>www.genckalip.com</t>
  </si>
  <si>
    <t>genckalip@genckalip.com</t>
  </si>
  <si>
    <t>muhasebe@genckalip.com
ahmet.cukurova@genckalip.com
mehmet.bayram@genckalip.com
abdurrahim.kurnaz@genckalip.com
ahmet.kurnaz@genckalip.com
murat.simsek@genckalip.com</t>
  </si>
  <si>
    <t xml:space="preserve">Glint Herbal Clean Kimya A.Ş. </t>
  </si>
  <si>
    <t>Huriye YILMAZ</t>
  </si>
  <si>
    <t>Huriye USLU</t>
  </si>
  <si>
    <t>aysenur@glint.com.tr</t>
  </si>
  <si>
    <t>Ayşenur YILMAZ
0 531 082 12 92</t>
  </si>
  <si>
    <t>0 236 222 00 80</t>
  </si>
  <si>
    <t>0 236 302 08 80</t>
  </si>
  <si>
    <t>OSB IV. Kısım KeçiliköyOSB Mah. Ahmet Nazif Zorlu Bulvarı No:18 Yunusemre/MANİSA</t>
  </si>
  <si>
    <t>huriye.uslu@hmrad.com
muhasebe@hmrad.com</t>
  </si>
  <si>
    <t>Habaş Sınai ve Tıbbi Gazlar İstihsal Endüstrisi A.Ş. Yunusemre Manisa Şubesi</t>
  </si>
  <si>
    <t>Mehmet Rüştü BAŞARAN</t>
  </si>
  <si>
    <t>Aysel BAŞARAN</t>
  </si>
  <si>
    <t>İbrahim KAZANCI</t>
  </si>
  <si>
    <t>Muharrem AKTAŞ</t>
  </si>
  <si>
    <t>0 216 453 65 60</t>
  </si>
  <si>
    <t>0 216 452 25 70</t>
  </si>
  <si>
    <t>OSB IV. Kısım KeçiliköyOSB Mah. Yusuf Sarıbekir Cad. No:5-7 Yunusemre/MANİSA</t>
  </si>
  <si>
    <t xml:space="preserve">Fuatpaşa Sok. No: Soğanlık Kartal
İSTANBUL   </t>
  </si>
  <si>
    <t xml:space="preserve">http://www.habas.com.tr	</t>
  </si>
  <si>
    <t xml:space="preserve">ibrahim.kazanci@habas.com.tr </t>
  </si>
  <si>
    <t>0 236 226 61 00</t>
  </si>
  <si>
    <t>http://www.habas.com.tr</t>
  </si>
  <si>
    <t>Haksan Otomotiv Mamülleri Sanayi ve Ticaret A.Ş. Manisa Şubesi</t>
  </si>
  <si>
    <t>Gülçin GÜLMEZ</t>
  </si>
  <si>
    <t>Teyfik EZİK</t>
  </si>
  <si>
    <t>Serkan GÜLMEZ</t>
  </si>
  <si>
    <t>Ünal ÇEVİK</t>
  </si>
  <si>
    <t>Kemal ŞEN</t>
  </si>
  <si>
    <t>Erhan KAYA</t>
  </si>
  <si>
    <t>erhan.kaya@haksanotomotiv.com</t>
  </si>
  <si>
    <t>Serkan Gülmez
Bursa Aydemir Bey
0 224 411 11 33</t>
  </si>
  <si>
    <t>0 236 236 18 15</t>
  </si>
  <si>
    <t>0 236 236 12 05</t>
  </si>
  <si>
    <t>OSB IV. Kısım Ahmet Nazif Zorlu Bulvarı No: 5 Yunusemre/MANİSA</t>
  </si>
  <si>
    <t>www.haksanotomotiv.com</t>
  </si>
  <si>
    <t>haksan@haksanotomotiv.com</t>
  </si>
  <si>
    <t>serkan.gulmez@haksanotomotiv.com</t>
  </si>
  <si>
    <t>Halit Ünlü Ziraat Aletleri Zirai Ürünler Sanayi ve Ticaret A.Ş.</t>
  </si>
  <si>
    <t>Halit ÜNLÜ</t>
  </si>
  <si>
    <t>Murat ÜNLÜ</t>
  </si>
  <si>
    <t>Ali BAYRAKÇEKEN</t>
  </si>
  <si>
    <t>Fatih KOCABAŞ</t>
  </si>
  <si>
    <t>Nurdan ERGİN ÖNDEROĞLU</t>
  </si>
  <si>
    <t>fatih.kocabas@halitunluziraat.com.tr</t>
  </si>
  <si>
    <t>Abdullah Alperen GÜLÜÇ</t>
  </si>
  <si>
    <t>Erol GÜRSES</t>
  </si>
  <si>
    <t>Fatih KOCABAŞ
0536 998 74 47
0236 2140780 – 218</t>
  </si>
  <si>
    <t>0 236 214 07 80
0236 444 30 08</t>
  </si>
  <si>
    <t>0 236 214 07 98</t>
  </si>
  <si>
    <t>OSB IV. Kısım KeçiliköyOSB Mah. Metin Ersan Cad. No: 6 Yunusemre/MANİSA</t>
  </si>
  <si>
    <t>Üçtepeler Mevkii Muradiye /MANİSA</t>
  </si>
  <si>
    <t>www.unluziraat.com.tr</t>
  </si>
  <si>
    <t>info@halitunluziraat.com.tr</t>
  </si>
  <si>
    <t>nurdan.ergin@halitunluziraat.com.tr
fatih.kocabas@halitunluziraat.com.t</t>
  </si>
  <si>
    <t>0 236 214 07 80
0 236 444 30 08</t>
  </si>
  <si>
    <t>HMS Makine Sanayi ve Ticaret A.Ş.</t>
  </si>
  <si>
    <t>Abdulaziz MEYDAN</t>
  </si>
  <si>
    <t>Devrim ERİK</t>
  </si>
  <si>
    <t>Demet MEYDAN AKYOL</t>
  </si>
  <si>
    <t>d.meydan@hmsmakina.com.tr</t>
  </si>
  <si>
    <t>Cem ATİK</t>
  </si>
  <si>
    <t>Demet MEYDAN
0505 2366631
0236 290 15
00/Dahili:1500</t>
  </si>
  <si>
    <t>0 236 290 15 00</t>
  </si>
  <si>
    <t>0 236 290 15 05</t>
  </si>
  <si>
    <t>OSB IV. Kısım KeçiliköyOSB Mah. Ahmet Nazif Zorlu Bulvarı No: 7 Yunusemre/MANİSA</t>
  </si>
  <si>
    <t>www.hmsmakina.com.tr</t>
  </si>
  <si>
    <t>info@hmsmakina.com.tr</t>
  </si>
  <si>
    <t>d.meydan@hmsmakina.com.tr'
a.meydan@hmsmakina.com.tr'
cematik@hmsmakina.com.tr'
hr@hmsmakina.com.tr</t>
  </si>
  <si>
    <t>HSA Enerji A.Ş.</t>
  </si>
  <si>
    <t>Ahmet ÖZDERİCİ</t>
  </si>
  <si>
    <t>Ali ÖZDERİCİ</t>
  </si>
  <si>
    <t>Mehmet DOĞAN</t>
  </si>
  <si>
    <t>Emre KİRPİ</t>
  </si>
  <si>
    <t>Ayşenur ÖCAL YILDIZ</t>
  </si>
  <si>
    <t>aysenurocal@hsaenerji.com</t>
  </si>
  <si>
    <t>Onur YAŞAR</t>
  </si>
  <si>
    <t>Fatmanur BENGİER
0505 825 6185</t>
  </si>
  <si>
    <t>0236 213 13 30</t>
  </si>
  <si>
    <t>OSB III. Kısım KeçiliköyOSB Mah. Mustafa Kemal Bulvarı No:15 Yunusemre/MANİSA</t>
  </si>
  <si>
    <t>info@hsaenerji.com</t>
  </si>
  <si>
    <t>asistan@hsaenerji.com</t>
  </si>
  <si>
    <t>0 236 213 13 30</t>
  </si>
  <si>
    <t>ISM Makine Elektrik San. ve Tic. A.Ş.</t>
  </si>
  <si>
    <t>Zeki Şafak OZAN</t>
  </si>
  <si>
    <t>Emre KAHYA</t>
  </si>
  <si>
    <t>Mustafa ARSLAN - Operasyon Müdürü</t>
  </si>
  <si>
    <t>Özfer BAŞKAYA</t>
  </si>
  <si>
    <t>Duygu YOLDAŞ</t>
  </si>
  <si>
    <t>dyoldas@ismas.com.tr</t>
  </si>
  <si>
    <t>Halil Akcan
0 5362466975</t>
  </si>
  <si>
    <t>0 236 233 42 33</t>
  </si>
  <si>
    <t>0 236 233 45 03</t>
  </si>
  <si>
    <t>OSB I. Kısım KeçiliköyOSB Mah. Anafartalar Cad. No:1 Yunusemre/MANİSA</t>
  </si>
  <si>
    <t>www.ismas.com.tr</t>
  </si>
  <si>
    <t>ism@ismas.com.tr</t>
  </si>
  <si>
    <t>ekahya@ismas.com.tr
dyoldas@ismas.com.tr
marslan@ismas.com.tr
obaskaya@ismas.com.tr 
hakcan@ismas.com.tr</t>
  </si>
  <si>
    <t>İlpea Plastik ve Kauçuk Ürünleri San. Tic. LTD. ŞTİ. Manisa Şubesi</t>
  </si>
  <si>
    <t>Özgür KURT</t>
  </si>
  <si>
    <t>Halit FİLİK</t>
  </si>
  <si>
    <t>Feza BAŞARIR</t>
  </si>
  <si>
    <t>Begün ÖZDEMiR</t>
  </si>
  <si>
    <t>Yakup DOĞAN</t>
  </si>
  <si>
    <t>fbasarir@ilpea.com  </t>
  </si>
  <si>
    <t>Feza Başarır
0 533 240 3733</t>
  </si>
  <si>
    <t>0 236 236 07 00</t>
  </si>
  <si>
    <t>0 236 236 24 60</t>
  </si>
  <si>
    <t>OSB I. Kısım KeçiliköyOSB Mah. Cumhuriyet Cd. No:3 Yunusemre/MANİSA</t>
  </si>
  <si>
    <t>www.ilpea.com</t>
  </si>
  <si>
    <t>okurt@ilpea.com
	hfilik@ilpea.com
	fbasarir@ilpea.com
	bozdemir@ilpea.com</t>
  </si>
  <si>
    <t>Imperial Tobacco Sigara ve Tütüncülük San. ve Tic. A.Ş.</t>
  </si>
  <si>
    <t>Karena Margaret ETON</t>
  </si>
  <si>
    <t>Can MENTEŞ</t>
  </si>
  <si>
    <t>Erdem DAĞLI</t>
  </si>
  <si>
    <t>Duygu GÜRKAN</t>
  </si>
  <si>
    <t>Türkiz Ümit ÖZASLAN</t>
  </si>
  <si>
    <t>Özge KARACA</t>
  </si>
  <si>
    <t>ozge.karaca@impbrands.com</t>
  </si>
  <si>
    <t>Uğur KARA</t>
  </si>
  <si>
    <t>Aycan GÜRKAN
0 549 824 90 74</t>
  </si>
  <si>
    <t>0 236 226 35 00</t>
  </si>
  <si>
    <t>0 236 226 35 01</t>
  </si>
  <si>
    <t>OSB III Kısım KeçiliköyOSB Mah. Ahmet Tütüncüoğlu Cd. No:7-9-11 Yunusemre/MANİSA</t>
  </si>
  <si>
    <t>www.imperialtobacco.com.tr</t>
  </si>
  <si>
    <t>info@tr.imptob.com</t>
  </si>
  <si>
    <r>
      <rPr>
        <u/>
        <sz val="11"/>
        <color rgb="FFFF0000"/>
        <rFont val="Verdana"/>
        <charset val="162"/>
      </rPr>
      <t xml:space="preserve">aycan.gurkan@tr.imptob.com
</t>
    </r>
    <r>
      <rPr>
        <u/>
        <sz val="11"/>
        <rFont val="Verdana"/>
        <charset val="162"/>
      </rPr>
      <t xml:space="preserve">inci.omay@tr.imptob.com
</t>
    </r>
  </si>
  <si>
    <t>İnan Çelik Kalıp Montaj Sanayi Ticaret LTD. ŞTİ.</t>
  </si>
  <si>
    <t>Bedir İNAN</t>
  </si>
  <si>
    <t>Murat ÖZDEN</t>
  </si>
  <si>
    <t>Nuray POLAT</t>
  </si>
  <si>
    <t>Umut ÖZDEMİR</t>
  </si>
  <si>
    <t xml:space="preserve">Nuray POLAT      532 501 4603 </t>
  </si>
  <si>
    <t>0 236 213 13 33</t>
  </si>
  <si>
    <t>0 236 213 13 34</t>
  </si>
  <si>
    <t>OSB IV. KISIM KeçiliköyOSB Mah. İsmail Sarıgözoğlu Cd. No:9 Yunusemre/MANİSA</t>
  </si>
  <si>
    <t>www.inancelik.com</t>
  </si>
  <si>
    <t>info@inancelik.com</t>
  </si>
  <si>
    <t>bedir.inan@inancelik.com
dilan.tanriverdi@inancelik.com</t>
  </si>
  <si>
    <t>İnci GS Yuasa Akü Sanayi ve Ticaret A.Ş.</t>
  </si>
  <si>
    <t>Tsuyoshi KAMEDA</t>
  </si>
  <si>
    <t>Numan ALVER</t>
  </si>
  <si>
    <t>Motoyuki SUZUKI</t>
  </si>
  <si>
    <t>Almila DEMİRBOĞAN</t>
  </si>
  <si>
    <t>Gökçe YILANCIOĞLU TELLİCİ</t>
  </si>
  <si>
    <t>Orcan GİRGİN</t>
  </si>
  <si>
    <t>ogirgin@incigsyuasa.com</t>
  </si>
  <si>
    <t>Akın AZMAN</t>
  </si>
  <si>
    <t>Sibel ESERDAĞ</t>
  </si>
  <si>
    <t>Deniz İSLİNYELİOĞLU
0549 822 9922</t>
  </si>
  <si>
    <t>0 236 233 25 10</t>
  </si>
  <si>
    <t>0 236 233 66 69</t>
  </si>
  <si>
    <t>OSB II. Kısım KeçiliköyOSB Mah. Gaziler Cd. No:6 Yunusemre/MANİSA</t>
  </si>
  <si>
    <t>http://www.incigsyuasa.com/</t>
  </si>
  <si>
    <t>info@incigsyuasa.com</t>
  </si>
  <si>
    <t>ademirbogan@incigsyuasa.com
dislinyelioglu@incigsyuasa.com</t>
  </si>
  <si>
    <t>İnter Abrasiv Sanayi ve Ticaret A.Ş.</t>
  </si>
  <si>
    <t>Ercan TOKATLIOĞLU</t>
  </si>
  <si>
    <t>Faik TOKATLIOĞLU</t>
  </si>
  <si>
    <t>Emek DOĞAN</t>
  </si>
  <si>
    <t>Hüseyin ADIGÜZEL
Murat KAYA</t>
  </si>
  <si>
    <t>Anıl AKSOY</t>
  </si>
  <si>
    <t>Nilay YAMAN</t>
  </si>
  <si>
    <t>Kağan DAĞ</t>
  </si>
  <si>
    <t>nilay.yaman@interabrasiv.com</t>
  </si>
  <si>
    <t>Baki KOÇ</t>
  </si>
  <si>
    <t>Hüseyin ADIGÜZEL</t>
  </si>
  <si>
    <t>Nilay Yaman-0533 5226407
Aybike Yıldırım-0506 6984978</t>
  </si>
  <si>
    <t xml:space="preserve">0 236 213 11 11 </t>
  </si>
  <si>
    <t>0 236 213 11 12</t>
  </si>
  <si>
    <t>OSB IV. Kısım KeçiliköyOSB Mah.
Hasan Türek Bulvarı No:34-36 
Yunusemre/ MANİSA</t>
  </si>
  <si>
    <t>www.interabrasive.com</t>
  </si>
  <si>
    <t>info@interabrasive.com</t>
  </si>
  <si>
    <t>info@interabrasive.com
santral@interabrasive.com
anil.aksoy@interabrasive.com
cem.ozdemir@interabrasive.com
mehmet.eskicioglu@interabrasive.com</t>
  </si>
  <si>
    <t>OSB IV. Kısım KeçiliköyOSB Mah. Hasan Türek Bulvarı No:34-36 Yunusemre/ MANİSA</t>
  </si>
  <si>
    <t>İpek DMS Basım Sanayi ve Tic. A.Ş.</t>
  </si>
  <si>
    <t>Cengiz ERGÜDENGİL</t>
  </si>
  <si>
    <t>0 236 236 17 80</t>
  </si>
  <si>
    <t>OSB III. Kısım KeçiliköyOSB Mah. Necip Turagankur Cd. No:9 Yunusemre/MANİSA</t>
  </si>
  <si>
    <t>https://www.ipekdms.com/</t>
  </si>
  <si>
    <t>info@ipekdms.com</t>
  </si>
  <si>
    <t>İs-Makina Isı Ürünleri Sanayi ve Ticaret LTD. ŞTİ.</t>
  </si>
  <si>
    <t>İsmail SAĞIR</t>
  </si>
  <si>
    <t>Serhatcan SAĞIR</t>
  </si>
  <si>
    <t>Ferda SAĞIR</t>
  </si>
  <si>
    <t>Rahman UTKU</t>
  </si>
  <si>
    <t>Murat ÖZCAN</t>
  </si>
  <si>
    <t>Fatmanur GÜNEŞ</t>
  </si>
  <si>
    <t>fatmanur.gunes@ismakina.com.tr</t>
  </si>
  <si>
    <t>Sefa FALAY</t>
  </si>
  <si>
    <t>Murat ÖZCAN
0545 728 21 83</t>
  </si>
  <si>
    <t>0 236 214 05 00
0 236 233 97 97</t>
  </si>
  <si>
    <t>0 236 214 05 02</t>
  </si>
  <si>
    <t>OSB I. Kısım KeçiliköyOSB Mah. Ellinciyıl Cd. No:1 Yunusemre/MANİSA</t>
  </si>
  <si>
    <t>www.ismakina.com.tr</t>
  </si>
  <si>
    <t>info@ismakina.com.tr</t>
  </si>
  <si>
    <t xml:space="preserve">murat.ozcan@ismakina.com.tr
tugba.cimen@ismakina.com.tr
ferda.sagir@ismakina.com.tr ; dilsah.sagir@ismakina.com.tr
berfin.sagir@ismakina.com.tr </t>
  </si>
  <si>
    <t>İzmir Kalıp Sanayi ve Ticaret A.Ş.</t>
  </si>
  <si>
    <t>Doğan ÇELİK</t>
  </si>
  <si>
    <t>Ayşe ÇINAR</t>
  </si>
  <si>
    <t>ayse.cinar@izmirkalip.com</t>
  </si>
  <si>
    <t>Ayşe ÇINAR
0 505 846 56 94</t>
  </si>
  <si>
    <t>0 236 213 06 06</t>
  </si>
  <si>
    <t>0 236 213 11 21</t>
  </si>
  <si>
    <t>OSB IV. Kısım KeçiliköyOSB Mah. İsmail Sarıgözoğlu Cd. No:11 Yunusemre/MANİSA</t>
  </si>
  <si>
    <t>www.izmirkalip.com.tr</t>
  </si>
  <si>
    <t>info@izmirkalip.com.tr</t>
  </si>
  <si>
    <t>dogan.celik@izmirkalip.com.tr
guzide.bingul@izmirkalip.com.tr
ayse.cinar@izmirkalip.com.tr</t>
  </si>
  <si>
    <t>Kalıp-San Kalıp Pres Madeni Eşya Sanayi ve Ticaret A.Ş.</t>
  </si>
  <si>
    <t>E. Koray DİNSEL</t>
  </si>
  <si>
    <t>Cengiz ARSLAN</t>
  </si>
  <si>
    <t>M. Ömür DEMİRCİ</t>
  </si>
  <si>
    <t>omur@kalip-san.com</t>
  </si>
  <si>
    <t>M. Ömür DEMİRCİ
0542 360 01 76</t>
  </si>
  <si>
    <t>0 236 213 04 40</t>
  </si>
  <si>
    <t>0 236 231 04 44</t>
  </si>
  <si>
    <t>OSB III. Kısım KeçiliköyOSB Mah. Necip Turagankur Cd. No:5  Yunusemre/MANİSA</t>
  </si>
  <si>
    <t>https://kalip-san.com/</t>
  </si>
  <si>
    <t>info@kalip-san.com</t>
  </si>
  <si>
    <t>Kalmaksan Endüstriyel Kalıp ve Makina Sanayi A.Ş.</t>
  </si>
  <si>
    <t>Mehmet KIZILKAN</t>
  </si>
  <si>
    <t>Mustafa KIZILKAN</t>
  </si>
  <si>
    <t>Gökçe ARMAĞAN</t>
  </si>
  <si>
    <t>Şerif Ali KOÇ</t>
  </si>
  <si>
    <t>Seyde AKIN</t>
  </si>
  <si>
    <t>ik@kalmaksankalip.com</t>
  </si>
  <si>
    <t>Erdoğan KEKLİK</t>
  </si>
  <si>
    <t>Ali KOYUNCUOĞLU</t>
  </si>
  <si>
    <t>Çisem ÖZARSLAN-0541 610 65 34
Seyda AKIN
0507 832 57 43</t>
  </si>
  <si>
    <t>0 236 213 12 00</t>
  </si>
  <si>
    <t>0 236 213 12 01</t>
  </si>
  <si>
    <t>OSB IV. Kısım KeçiliköyOSB Mah. Yusuf Karaoğlu Cad.No:5 Yunusemre/MANİSA</t>
  </si>
  <si>
    <t>www.kalmaksankalip.com</t>
  </si>
  <si>
    <t>info@kalmaksankalip.com</t>
  </si>
  <si>
    <t>muhasebe@kalmaksankalip.com
ik@kalmaksankalip.com
gokce.armagan@kalmaksankalip.com
mehmet.kizilkan@kalmaksankalip.com</t>
  </si>
  <si>
    <t>Karmak Makine Kalıp Sanayi ve Ticaret A.Ş.</t>
  </si>
  <si>
    <t>Hüseyin Sena KARCIOĞLU</t>
  </si>
  <si>
    <t>Ayşe Sema ERKUT</t>
  </si>
  <si>
    <t>M.Engin ERKUT</t>
  </si>
  <si>
    <t>Serkan CANBOLAT</t>
  </si>
  <si>
    <t xml:space="preserve">Erkan YORGUN </t>
  </si>
  <si>
    <t>Müberra YARICI</t>
  </si>
  <si>
    <t>Mustafa KABAPINAR</t>
  </si>
  <si>
    <t>Erkan YORGUN</t>
  </si>
  <si>
    <t>erkanyorgun@karmakmakina.com</t>
  </si>
  <si>
    <t>Erkan Yorgun
0533 321 91 89</t>
  </si>
  <si>
    <t>0 236 213 00 90</t>
  </si>
  <si>
    <t>0 236 213 00 92</t>
  </si>
  <si>
    <t>OSB IV. Kısım KeçiliköyOSB Mah. Mengü Pekcan Cd. No:3 Yunusemre/MANİSA</t>
  </si>
  <si>
    <t xml:space="preserve">www.karmakmakina.com
</t>
  </si>
  <si>
    <t>info@karmakmakina.com
karmak@karmakmakina.com</t>
  </si>
  <si>
    <t>Karpek Ambalaj Sanayi ve Ticaret A.Ş.</t>
  </si>
  <si>
    <t>K. Murat ÇAM</t>
  </si>
  <si>
    <t>Kemal AŞÇI</t>
  </si>
  <si>
    <t>Beyhan YORGANCI</t>
  </si>
  <si>
    <t>Gülenay BOYACI</t>
  </si>
  <si>
    <t>BERNA KANIT</t>
  </si>
  <si>
    <t>b.kanit@telesetgroup.com</t>
  </si>
  <si>
    <t>Ece Hn.,</t>
  </si>
  <si>
    <t>0 236 213 04 56
0 236 213 04 57
0 236 213 04 58</t>
  </si>
  <si>
    <t>0 236 213 04 59</t>
  </si>
  <si>
    <t>OSB III. Kısım KeçiliköyOSB Mah. Mustafa Çapra Cad. No:9 Yunusemre/MANİSA</t>
  </si>
  <si>
    <t>www.telesetgroup.com</t>
  </si>
  <si>
    <t>telesetgroup@telesetgroup.com</t>
  </si>
  <si>
    <t>murat.cam@telesetgroup.com
gulenay.boyaci@telesetgroup.com
emin.sevim@telesetgroup.com
ozlem.tosunbas@telesetgroup.com
muhasebe@telesetgroup.com</t>
  </si>
  <si>
    <t>Kayın Tarım Makineleri Yedek Parçaları San. Tic. A.Ş.</t>
  </si>
  <si>
    <t>0 236 214 27 82</t>
  </si>
  <si>
    <t>OSB III. Kısım KeçiliköyOSB Mah. Ekrem Elginkan Cd. No:10 Yunusemre/MANİSA</t>
  </si>
  <si>
    <t>www.kayinagri.com</t>
  </si>
  <si>
    <t>info@kayinagri.com</t>
  </si>
  <si>
    <t>Kerem Makine Torna Freze Kalıp Lastik, Plastik Sanayi ve Ticaret LTD. ŞTİ.</t>
  </si>
  <si>
    <t>Kerem ÖZDEVECİLER</t>
  </si>
  <si>
    <t>Serdar ÖZTAŞ</t>
  </si>
  <si>
    <t>İlker ERDOĞAN</t>
  </si>
  <si>
    <t>Aysun ERİN</t>
  </si>
  <si>
    <t>serdaroztas@keremmakina.com</t>
  </si>
  <si>
    <t>ZAHİDE KAVAKLI / 0534 767 2796</t>
  </si>
  <si>
    <t>0 236 233 17 25</t>
  </si>
  <si>
    <t>0 236 233 68 48</t>
  </si>
  <si>
    <t>OSB III. Kısım KeçiliköyOSB Mah.
Ekrem Elginkan Cd. No:18 Yunusemre/MANİSA</t>
  </si>
  <si>
    <t>info@keremmakina.com</t>
  </si>
  <si>
    <t>serdaroztas@keremmakina.com
muhasebe@keremmakina.com</t>
  </si>
  <si>
    <t>Klimasan Klima Sanayi ve Ticaret A.Ş.</t>
  </si>
  <si>
    <t>Marcelo Faria de LİMA</t>
  </si>
  <si>
    <t>İ. Selim HAMAMCIOĞLU</t>
  </si>
  <si>
    <t>Alper EROL</t>
  </si>
  <si>
    <t>Koray EROL</t>
  </si>
  <si>
    <t>Aylin YÖNEYER
0530 176 1192</t>
  </si>
  <si>
    <t>Gamze EREN</t>
  </si>
  <si>
    <t>Aylin YÖNEYER</t>
  </si>
  <si>
    <t>Aytuğ TATLI</t>
  </si>
  <si>
    <t>Aylin YÖNEYER – 530 1761192
Emel ÖNATLI
0530 850 0290</t>
  </si>
  <si>
    <t>0 236 236 22 33</t>
  </si>
  <si>
    <t>0 236 236 18 64</t>
  </si>
  <si>
    <t>OSB I. Kısım KeçiliköyOSB Mah. Cumhuriyet Cd. No:1 Yunusemre/MANİSA</t>
  </si>
  <si>
    <t>www.klimasan.com.tr</t>
  </si>
  <si>
    <t>info@klimasan.com.tr</t>
  </si>
  <si>
    <t>alper.erol@klimasan.com.tr
koray.erol@klimasan.com.tr
ibrahim.samay@klimasan.com.tr
aylin.yoneyer@klimasan.com.tr
altug.tatli@klimasan.com.tr</t>
  </si>
  <si>
    <t>Konveyör Beyaz Eşya ve Otomotiv Yan Sanayi ve Ticaret A.Ş. Manisa Şubesi</t>
  </si>
  <si>
    <t>Hasan Basri AKSU</t>
  </si>
  <si>
    <t>Hatun AKSU</t>
  </si>
  <si>
    <t>Murat Ersin ÖZGÜLER</t>
  </si>
  <si>
    <t>Selim HELVACI</t>
  </si>
  <si>
    <t>Halil İbrahim METİN</t>
  </si>
  <si>
    <t>Hakan YAŞA</t>
  </si>
  <si>
    <t>Ertuğrul Hayri EVREN</t>
  </si>
  <si>
    <t>Hakan YAŞA
Pınar HAYTA (İK Sorumlusu)</t>
  </si>
  <si>
    <t>pinar.esittin@konveyor.com</t>
  </si>
  <si>
    <t>Hakan UÇAR</t>
  </si>
  <si>
    <t>Hüseyin YEŞİLYAPRAK</t>
  </si>
  <si>
    <t>CÜNEYT BULAT: 537 845 1899 - PINAR AYTA: 549 236 1213         SELİM HELVACI  : 549 204 6709 MEHMET DALKIRAN: 537 218 3958   ELİF ERGELEN: 535 010 4947</t>
  </si>
  <si>
    <t>0 236 213 06 16</t>
  </si>
  <si>
    <t>0 236 213 06 26</t>
  </si>
  <si>
    <t>OSB IV. Kısım  KeçiliköyOSB Mah. Yusuf Sarıbekir Cad No:4 Yunusemre/MANİSA</t>
  </si>
  <si>
    <t>www.konveyor.com</t>
  </si>
  <si>
    <t>konveyor@konveyor.com</t>
  </si>
  <si>
    <t xml:space="preserve">cuneyt.bulat@konveyor.com
pinar.esittin@konveyor.com -selim.helvaci@konveyor.com
mehmet.dalkiran@konveyor.com- elif.ergelen@konveyor.com </t>
  </si>
  <si>
    <t>Korel Elektronik Sanayi ve Ticaret A.Ş.</t>
  </si>
  <si>
    <t>Ali KORKMAZ</t>
  </si>
  <si>
    <t>M. Serdar KORKMAZ</t>
  </si>
  <si>
    <t>Taceddin DENKTAŞ</t>
  </si>
  <si>
    <t>Ender SAYGIN</t>
  </si>
  <si>
    <t>Hasan Tahsin EKİM</t>
  </si>
  <si>
    <t>Fuat EREN</t>
  </si>
  <si>
    <t>Berna Ataş AKÇAY</t>
  </si>
  <si>
    <t>Murat KARASUNGUR</t>
  </si>
  <si>
    <t>manisa.idari@korel.com.tr</t>
  </si>
  <si>
    <t>Mehmet BAL</t>
  </si>
  <si>
    <t>Semih ÜNLÜ</t>
  </si>
  <si>
    <t>Ender SAYGIN – 0 506 119 28 08</t>
  </si>
  <si>
    <t>0 236 213 02 12
0 222 236 08 26</t>
  </si>
  <si>
    <t>0 236 213 02 13
0 222 236 02 19</t>
  </si>
  <si>
    <t>OSB III. Kısım KeçiliköyOSB Mah. Ekrem Elginkan Cd. No:12 Yunusemre/MANİSA</t>
  </si>
  <si>
    <t>www.korel.com.tr</t>
  </si>
  <si>
    <t>manisa@korel.com.tr
korel@korel.com.tr</t>
  </si>
  <si>
    <t>muhasebe@korel.com.tr
manisa.idari@korel.com.tr
ik@korel.com.tr</t>
  </si>
  <si>
    <t>Kromsan Metal Kaplama Sanayi ve Ticaret LTD. ŞTİ.</t>
  </si>
  <si>
    <t>Ali Yaşar AKYEL</t>
  </si>
  <si>
    <t>Emre AKYEL</t>
  </si>
  <si>
    <t>Levent ÖZBÜYÜK</t>
  </si>
  <si>
    <t>Ersen AKYEL</t>
  </si>
  <si>
    <t>Ersen GÜLTOMRUK</t>
  </si>
  <si>
    <t>ersen.gultomruk@kromsanmetal.com</t>
  </si>
  <si>
    <t>İsmail Gökhan ELEM</t>
  </si>
  <si>
    <t>EMRE AKYEL -0 532 336 68 44
ERSEN GÜLTOMRUK / 05076813601</t>
  </si>
  <si>
    <t>0 236 213 04 61</t>
  </si>
  <si>
    <t>0 236 213 04 60</t>
  </si>
  <si>
    <t>OSB III. Kısım KeçiliköyOSB Mah. Necip Turagankur Cd. No:8 Yunusemre/MANİSA</t>
  </si>
  <si>
    <t>www.kromsanmetal.com</t>
  </si>
  <si>
    <t>kromsan@kromsanmetal.com</t>
  </si>
  <si>
    <t>info@kromsanmetal.com
ik@kromsanmetal.com
levent.ozbuyuk@kromsanmetal.com</t>
  </si>
  <si>
    <t>Kudox Isı Ürünleri Makina Sanayi ve Ticaret A.Ş. Manisa Organize Sanayi Şubesi</t>
  </si>
  <si>
    <t>Uğur DEMİREL</t>
  </si>
  <si>
    <t>Hakan ULUDAĞ</t>
  </si>
  <si>
    <t>Gülşah YILDIZ</t>
  </si>
  <si>
    <t>Müşerref DEMİREL</t>
  </si>
  <si>
    <t>muserrefdemirel@kudox.com.tr</t>
  </si>
  <si>
    <t>Gülşah Yıldız-0551 229 28 37</t>
  </si>
  <si>
    <t>0 236 213 08 45</t>
  </si>
  <si>
    <t>OSB IV. Kısım KeçiliköyOSB Mah. İsmail Kahraman Cd. No:9  Yunusemre/MANİSA</t>
  </si>
  <si>
    <t>ugur.demirel@kudox.com.tr
gulsah.yildiz@kudox.com.tr
mustafa.akay@kudox.com.tr
hakan.uludag@kudox.com.tr</t>
  </si>
  <si>
    <t>www.kudox.com</t>
  </si>
  <si>
    <t>La Lorraine Unlu Mamüller Ticaret ve Sanayi A.Ş. Manisa Şubesi</t>
  </si>
  <si>
    <t>Neslihan Nigiz ULAK</t>
  </si>
  <si>
    <t>Sotiris YANNOPOULOS</t>
  </si>
  <si>
    <t>Serkan KOCAARABACI</t>
  </si>
  <si>
    <t>Mustafa Erdem KARADENİZ</t>
  </si>
  <si>
    <t>Belkıs ARABACI</t>
  </si>
  <si>
    <t>Sinem CİZRELİOĞULLARI</t>
  </si>
  <si>
    <t>S.Cizreliogullari@llbg.com</t>
  </si>
  <si>
    <t>Serkan Kocaarabacı - 05325166149</t>
  </si>
  <si>
    <t>0 236 226 06 00</t>
  </si>
  <si>
    <t>OSB IV. Kısım KeçiliköyOSB Mah. Hasan Türek Bulv. No: 27 Yunusemre/MANİSA</t>
  </si>
  <si>
    <t>Kavacık Mah. Ekinciler Cad. Ertürk Sk. Mehmet Özçelik İş Merkezi No:5 Kat:5  Beykoz / İSTANBUL</t>
  </si>
  <si>
    <t>www.llbg.com</t>
  </si>
  <si>
    <t>info@llbg.com</t>
  </si>
  <si>
    <t>me.karadeniz@llbg.com
s.kocaarabaci@llbg.com
e.sertel@llbg.com</t>
  </si>
  <si>
    <t xml:space="preserve">Lotte Chemical Turkey Yüzey Tasarımları Sanayi ve Ticaret A.Ş. </t>
  </si>
  <si>
    <t>Kyungnam LEE</t>
  </si>
  <si>
    <t>Jong Hoon CHUNG</t>
  </si>
  <si>
    <t>Fırat KONKUR</t>
  </si>
  <si>
    <t>Haesung LEE</t>
  </si>
  <si>
    <t>Ahmet Selim ÜNLÜ</t>
  </si>
  <si>
    <t>Mustafa ERBİL</t>
  </si>
  <si>
    <t>mustafa.erbil@belenco.com</t>
  </si>
  <si>
    <t>Ufuk DEMİRCİ</t>
  </si>
  <si>
    <t>Hakan ÖMÜR</t>
  </si>
  <si>
    <t>Fırat Konkur / 0531 648 41 14</t>
  </si>
  <si>
    <t>0 236 213 03 43</t>
  </si>
  <si>
    <t>0 236 213 03 03</t>
  </si>
  <si>
    <t>OSB IV. Kısım KeçiliköyOSB Mah. Ahmet Nazif Zorlu Bulvarı No:22 Yunusemre/MANİSA</t>
  </si>
  <si>
    <t>www.belenco.com</t>
  </si>
  <si>
    <t>info@belenco.com</t>
  </si>
  <si>
    <t>firat.konkur@belenco.com
mustafa.erbil@belenco.com</t>
  </si>
  <si>
    <t>Magma Mekatronik Makine Sanayi ve Ticaret A.Ş. Manisa Fabrikası</t>
  </si>
  <si>
    <t>Ali Değer ELÖVE</t>
  </si>
  <si>
    <t>Hande TAYLİN OR</t>
  </si>
  <si>
    <t>Engin DEMİR</t>
  </si>
  <si>
    <t>Hediye SANDIKOĞLU</t>
  </si>
  <si>
    <t>Tülay SARI</t>
  </si>
  <si>
    <t>Hediye SANDIKOĞLU (İK Müdürü)</t>
  </si>
  <si>
    <t>hediye.sadikooglu@zaimogluholding.com.tr</t>
  </si>
  <si>
    <t>Aytuğ KAZ</t>
  </si>
  <si>
    <t>Barış Özgür TUĞGAN</t>
  </si>
  <si>
    <t>HEDİYE SADIKOĞLU Gsm: 0505 335 89 11  
Engin DEMiR 0530 239 55 66</t>
  </si>
  <si>
    <t>0236 226 27 00</t>
  </si>
  <si>
    <t>0236 226 27 27</t>
  </si>
  <si>
    <t>OSB V. Kısım KeçiliköyOSB Mah. Yalçın Özaras Cd. No:1 Yunusemre/MANİSA</t>
  </si>
  <si>
    <t>www.magma.com.tr</t>
  </si>
  <si>
    <t>info@magmaweld.com</t>
  </si>
  <si>
    <t>engin.demir@magmaweld.com
hediye.sadikoglu@zaimogluholding.com.tr
baris.tuggan@magmaweld.com
ertan.nacaroglu@zaimogluholding.com.tr
tulay.sari@zaimogluholding.com.tr
aytug.kaz@zaimogluholding.com.tr</t>
  </si>
  <si>
    <t>0 236 226 27 00</t>
  </si>
  <si>
    <t>0 236 226 27 27</t>
  </si>
  <si>
    <t>Magnesia Elektrik Elektronik Sanayi ve Ticaret A.Ş.</t>
  </si>
  <si>
    <t>Nural KARAKAŞ</t>
  </si>
  <si>
    <t>Emine Bilekli ARSLAN
0533 272 8774</t>
  </si>
  <si>
    <t>0 312 219 70 06</t>
  </si>
  <si>
    <t>OSB III. Kısım KeçiliköyOSB Mah. Necip Turagankur Cd. No:11 Yunusemre/MANİSA</t>
  </si>
  <si>
    <t>Ahlatlıbel Mah. 1833 Sk. No:10 Çankaya/ANKARA</t>
  </si>
  <si>
    <t>info@magnesiayapi.com.tr</t>
  </si>
  <si>
    <t>e.bilekli@magnesiayapi.com.tr</t>
  </si>
  <si>
    <t>Manisa Çelik Döküm San. Tic. A.Ş.</t>
  </si>
  <si>
    <t>Mehmet ŞAKRANLI</t>
  </si>
  <si>
    <t>0 232 425 93 07
0 533 576 95 56</t>
  </si>
  <si>
    <t>0 232 425 93 07</t>
  </si>
  <si>
    <t>OSB I. Kısım KeçiliköyOSB Mah. 50. yıl Cd. No:7 Yunusemre/MANİSA</t>
  </si>
  <si>
    <t>Fevzipaşa Bulvarı 148/1 Kat:6         D:604 Konak-Çankaya / İZMİR</t>
  </si>
  <si>
    <t>manisacelikdokum@gmail.com</t>
  </si>
  <si>
    <t>Manisa Döküm San. ve Tic. A.Ş.</t>
  </si>
  <si>
    <t>M.Gürbüz ŞAKRANLI</t>
  </si>
  <si>
    <t>Emrah ŞAKRANLI</t>
  </si>
  <si>
    <t>Rukiye GİRGEN</t>
  </si>
  <si>
    <t>manisadokum@yahoo.com</t>
  </si>
  <si>
    <t>0 236 233 18 30</t>
  </si>
  <si>
    <t>0 236 233 13 56</t>
  </si>
  <si>
    <t>OSB I. Kısım KeçiliköyOSB Mah. 50. Yıl Cd. No:7 Yunusemre/MANİSA</t>
  </si>
  <si>
    <t>Manisa Kaplama Pres Sanayi İnşaat Malzemeleri Mobilya İmalatı İthalat İhracat Ticaret LTD. ŞTİ.</t>
  </si>
  <si>
    <t>Muhammet KEREY</t>
  </si>
  <si>
    <t>Ergün KEREY</t>
  </si>
  <si>
    <t>Emre KEREY</t>
  </si>
  <si>
    <t>Asuman KUL</t>
  </si>
  <si>
    <t>Dilek COŞKUN</t>
  </si>
  <si>
    <t>Fatma ÇELİKKOL</t>
  </si>
  <si>
    <t>Betül KARİMOV</t>
  </si>
  <si>
    <t>Mine ŞİN ÖZKUMANLAR</t>
  </si>
  <si>
    <t xml:space="preserve">info@manisakaplama.com.tr </t>
  </si>
  <si>
    <t>Mine ŞİN ÖZKUMANLAR
0541 392 30 70
Ergün KEREY-0532 486 87 30</t>
  </si>
  <si>
    <t>0 236 233 10 90</t>
  </si>
  <si>
    <t>0 236 236 15 13</t>
  </si>
  <si>
    <t>OSB IV. Kısım KeçiliköyOSB Mah. Yusuf Karaoğlu Cad. No:16 Yunusemre/MANİSA</t>
  </si>
  <si>
    <t>www.manisakaplama.com.tr</t>
  </si>
  <si>
    <t xml:space="preserve">muhasebe@manisakaplama.com.tr 
satinalma@manisakaplama.com.tr </t>
  </si>
  <si>
    <t>Manisa Kardan Cemmer Otomotiv Makine Aksamı Sanayi ve Ticaret A.Ş.</t>
  </si>
  <si>
    <t>A.Refik ŞAMLI</t>
  </si>
  <si>
    <t>H.İbrahim GÜDÜM</t>
  </si>
  <si>
    <t>Cüneyt UMDU</t>
  </si>
  <si>
    <t>Ercan BALCI</t>
  </si>
  <si>
    <t>Sinan KOÇ</t>
  </si>
  <si>
    <t>Ayşen ARSLAN</t>
  </si>
  <si>
    <t>ik@cemmer.com.tr</t>
  </si>
  <si>
    <t>Eren DİZLEK</t>
  </si>
  <si>
    <t>ERCAN BALCI 0 555 244 06 97</t>
  </si>
  <si>
    <t>0 236 213 14 15</t>
  </si>
  <si>
    <t>0 236 213 14 10</t>
  </si>
  <si>
    <t>OSB IV.Kısım KeçiliköyOSB Mah. İsmail Tiryaki Cd. No:4 Yunusemre/MANİSA</t>
  </si>
  <si>
    <t>www.cemmer.com/tr/</t>
  </si>
  <si>
    <t>info@cemmer.com</t>
  </si>
  <si>
    <t>ercan@mensanotomotiv.com.tr
emrah.alibek@cemmer.com.tr
mustafa.gorgulu@cemmer.com.tr
huseyin.kilicaslan@cemmer.com.tr</t>
  </si>
  <si>
    <t>Manisa Özgür  Elektrik Elektronik Plastik Sanayi ve Ticaret A.Ş.</t>
  </si>
  <si>
    <t>Osman ÖZ</t>
  </si>
  <si>
    <t>Özgür ÖZ</t>
  </si>
  <si>
    <t>Can YAVUZ</t>
  </si>
  <si>
    <t>Ertan AŞKIN</t>
  </si>
  <si>
    <t>Gamze ÖZ</t>
  </si>
  <si>
    <t>İlker DEMİRKAYA</t>
  </si>
  <si>
    <t>Ebru BAYKAL</t>
  </si>
  <si>
    <t>ebru.baykal@ozgurkablo.com</t>
  </si>
  <si>
    <t>Fazlı KANDEMİR</t>
  </si>
  <si>
    <t>İlker DEMİRKAYA
0 537 743 72 83</t>
  </si>
  <si>
    <t>0 236 213 05 95</t>
  </si>
  <si>
    <t>0 236 213 05 96</t>
  </si>
  <si>
    <t>OSB IV. Kısım KeçiliköyOSB Mah. İsmail Sarıgözoğlu Cd. No:7 Yunusemre/MANİSA</t>
  </si>
  <si>
    <t>www.ozgurkablo.com</t>
  </si>
  <si>
    <t>info@ozgurkablo.com</t>
  </si>
  <si>
    <t>gamze.aran@ozgurkablo.com
ilker@ozgurkablo.com</t>
  </si>
  <si>
    <t>Manisa Yem Fabrikası A.Ş.</t>
  </si>
  <si>
    <t>Erkan DERELİ</t>
  </si>
  <si>
    <t>Abdullah YURTSEVEN</t>
  </si>
  <si>
    <t>Serkan ÖZŞİMŞİR</t>
  </si>
  <si>
    <t>Serdar Sezar DÖKMEN</t>
  </si>
  <si>
    <t>Buket DEMiRDÖVEN</t>
  </si>
  <si>
    <t>Dilek TATLI</t>
  </si>
  <si>
    <t>dilektatli@yemsan.com.tr</t>
  </si>
  <si>
    <t>Buket DEMİRDÖVEN
0536 775 11 44</t>
  </si>
  <si>
    <t>0 236 233 24 60</t>
  </si>
  <si>
    <t>0 236 233 10 04</t>
  </si>
  <si>
    <t>OSB I. Kısım KeçiliköyOSB Mah. Atatürk Bulvarı No:6 Yunusemre/MANİSA</t>
  </si>
  <si>
    <t>www.yemsan.com.tr</t>
  </si>
  <si>
    <t>info@yemsan.com.tr</t>
  </si>
  <si>
    <t>Marsan Plastik ve Kaplama Sanayi ve Ticaret A.Ş.</t>
  </si>
  <si>
    <t>Ünal SANDALCI</t>
  </si>
  <si>
    <t>Senem SANDALCI</t>
  </si>
  <si>
    <t>Gülşen BULUTTEKİN</t>
  </si>
  <si>
    <t>Oğuzhan Kaynak</t>
  </si>
  <si>
    <t>ik@marsankrom.com</t>
  </si>
  <si>
    <t>Gülşen Çakır Buluttekin - 0555 3554032</t>
  </si>
  <si>
    <t>0 236 236 25 95-98</t>
  </si>
  <si>
    <t>0 236 236 25 97</t>
  </si>
  <si>
    <t>OSB III. Kısım KeçiliköyOSB Mah.
Ekrem Elginkan Cd. No:6 Yunusemre/MANİSA</t>
  </si>
  <si>
    <t>www.marsankrom.com</t>
  </si>
  <si>
    <t>info@marsankrom.com</t>
  </si>
  <si>
    <t>info@marsankrom.com
gulsen.buluttekin@marsankrom.com
muhasebe2@marsankrom.com</t>
  </si>
  <si>
    <t>Matel Hammadde San. ve Tic. A.Ş.  Manisa Serel Şubesi</t>
  </si>
  <si>
    <t>Cüneyt ENSOYLU (Genel Müdür Yardımcısı)</t>
  </si>
  <si>
    <t>Cüneyt ENSOYLU</t>
  </si>
  <si>
    <t>Nuray KARAAĞAÇ</t>
  </si>
  <si>
    <t>nuraykaraagac@serel.com.tr</t>
  </si>
  <si>
    <t>Erden Soner ERKILIÇ</t>
  </si>
  <si>
    <t>Gamze Köpür-102 Cüneyt ENSOYLU- 0530 469 25 01</t>
  </si>
  <si>
    <t>0 236 233 24 52</t>
  </si>
  <si>
    <t>0 236 233 24 55</t>
  </si>
  <si>
    <t>OSB I.KISIM KeçiliköyOSB Mah. Dumlupınar cd. No:3 Yunusemre/MANİSA</t>
  </si>
  <si>
    <t>www.serel.com.tr</t>
  </si>
  <si>
    <t>info@serel.com.tr</t>
  </si>
  <si>
    <t>serel@serel.com.tr
cuneytensoylu@serel.com.tr
gulaycelik@serel.com.tr 
serifcetindag@serel.com.tr
rumeysakaran@serel.com.tr</t>
  </si>
  <si>
    <t>serel@serel.com.tr</t>
  </si>
  <si>
    <t>Maxion İnci Jant Sanayi A.Ş.</t>
  </si>
  <si>
    <t>Mustafa ZAİM</t>
  </si>
  <si>
    <t>Hakan ÜNLÜ</t>
  </si>
  <si>
    <t>Ali YALÇIN (Üretim Müdürü)</t>
  </si>
  <si>
    <t>Cavit PEŞKİRCİ</t>
  </si>
  <si>
    <t>Selen MURATOĞLU</t>
  </si>
  <si>
    <t xml:space="preserve">Özge YILMAZ
</t>
  </si>
  <si>
    <t>ozge.yilmaz@maxionwheels.com</t>
  </si>
  <si>
    <t>Çağrı POLAT
Neşet DÜLGE</t>
  </si>
  <si>
    <t>Cenk KAZAK</t>
  </si>
  <si>
    <t>Yaren Gülşen/ 0549 820 15 79</t>
  </si>
  <si>
    <t>0 236 226 16 00</t>
  </si>
  <si>
    <t>0 236 226 16 30</t>
  </si>
  <si>
    <t>OSB II. Kısım KeçiliköyOSB Mah. Mustafa Kemal Bulvarı No:2 Yunusemre/MANİSA</t>
  </si>
  <si>
    <t>www.maxionwheelsturkey.com/</t>
  </si>
  <si>
    <t>info-inci@maxionwheels.com</t>
  </si>
  <si>
    <t>mustafa.zaim@maxionwheels.com
hakan.unlu@maxionwheels.com
ali.yalcin@maxionwheels.com 
melike.uzunlar@maxionwheels.com
yaren.turkseven@maxionwheels.com
selen.muratoglu@maxionwheels.com
sedef.ozgirgin@maxionwheels.com
gulcin.tekin@maxionwheels.com
okan.uybat@maxionwheels.com
gul.yilmaz@maxionwheels.com 
erhan.bacaksiz@maxionwheels.com 
murat.ates@maxionwheels.com
Eren.gunalp@maxionwheels.com</t>
  </si>
  <si>
    <t>www.maxionwheels.com</t>
  </si>
  <si>
    <t>Maxion Jantaş Jant Sanayi ve Ticaret A.Ş.</t>
  </si>
  <si>
    <t>Emre SİPAHİ</t>
  </si>
  <si>
    <t>Umut ŞİMŞEK</t>
  </si>
  <si>
    <t>Narin KAYAHAN</t>
  </si>
  <si>
    <t>Öztan ÖZTÜRK
Serdar ERCAN</t>
  </si>
  <si>
    <t>0 236 226 20 00</t>
  </si>
  <si>
    <t>0 236 233 43 30</t>
  </si>
  <si>
    <t>OSB II. Kısım KeçiliköyOSB Mah. Gaziler Cd. No:8 Yunusemre/MANİSA</t>
  </si>
  <si>
    <t>info-jantas@maxionwheels.com</t>
  </si>
  <si>
    <t>mustafa.zaim@maxionwheels.com
hakan.unlu@maxionwheels.com 
Esma.alev@maxionwheels.com
Narin.kayahan@maxionwheels.com 
Gulcin.tekin@maxionwheels.com
ozge.yilmaz@maxionwheels.com
İshak.sikar@maxionwheels.com
Gul.yilmaz@maxionwheels.com
Damla.taskin@maxionwheels.com
murat.ates@maxionwheels.com
cengiz.yanar@maxionwheels.com
cavit.peskirci@maxionwheels.com
Zeynep.sahin@maxionwheels.com
Yaren.turkseven@maxionwheels.com
Kasim.tekcan@maxionwheels.com
Selen.muratoglu@maxionwheels.com
Eren.gunalp@maxionwheels.com
umut.simsek@maxionwheels.com</t>
  </si>
  <si>
    <t>Mayteks Örme Sanayi ve Ticaret A.Ş. Manisa Şubesi</t>
  </si>
  <si>
    <t>Musa ANTEBİ</t>
  </si>
  <si>
    <t>Yusuf ANTEBİ</t>
  </si>
  <si>
    <t>Cenk UZELLİ</t>
  </si>
  <si>
    <t>ERSİN ÖZEN – BOYAHANE GENEL KOORDİNATÖRÜ</t>
  </si>
  <si>
    <t>Seyfettin ARISOY</t>
  </si>
  <si>
    <t>Dilek TAŞKIN</t>
  </si>
  <si>
    <t>dilektaskin@mayteks.com</t>
  </si>
  <si>
    <t>Berkhan GÜLERÇİ</t>
  </si>
  <si>
    <t>Simge Alır KIYAK</t>
  </si>
  <si>
    <t>Dilek TAŞKIN
0543 218 7028</t>
  </si>
  <si>
    <t>0 236 236 16 30
0 236 236 16 35</t>
  </si>
  <si>
    <t>0 236 236 16 40</t>
  </si>
  <si>
    <t>OSB I. Kısım KeçiliköyOSB Mah. Atatürk Cd. No:1 Yunusemre/MANİSA</t>
  </si>
  <si>
    <t>www.mayteks.com</t>
  </si>
  <si>
    <t>mayteksboya@mayteks.com</t>
  </si>
  <si>
    <t>personelmanisa@mayteks.com
furkankose@mayteks.com
kursaddemircan@mayteks.com</t>
  </si>
  <si>
    <t>MDT Doğal Kaynaklar Sanayi ve Ticaret A.Ş.</t>
  </si>
  <si>
    <t>Mehmet Rahim KILIÇ</t>
  </si>
  <si>
    <t>0 236 213 02 73
0 236 213 02 74
0 236 213 02 75</t>
  </si>
  <si>
    <t>0 236 213 02 78</t>
  </si>
  <si>
    <t>OSB II. Kısım KeçiliköyOSB Mah. Mustafa Kemal Bulvarı No:8 Yunusemre/MANİSA</t>
  </si>
  <si>
    <t>mdt@mdtdogalkaynaklar.com.tr</t>
  </si>
  <si>
    <t>Mercan Endüstriyel Tasarım Makine Sanayi LTD. ŞTİ.</t>
  </si>
  <si>
    <t>Ergun UYAR</t>
  </si>
  <si>
    <t>Cansın EKLER</t>
  </si>
  <si>
    <t>Kamil DOĞAN</t>
  </si>
  <si>
    <t>Mert UYAR</t>
  </si>
  <si>
    <t>Nurdan ÖLMEZ</t>
  </si>
  <si>
    <t>Çeğrı KELEŞ</t>
  </si>
  <si>
    <t>ik@mercanmak.com</t>
  </si>
  <si>
    <t>Nilsu YENİÇERİ</t>
  </si>
  <si>
    <t>Ender HOCALAR</t>
  </si>
  <si>
    <t>MERT UYAR  05333651262</t>
  </si>
  <si>
    <t>0 236 290 15 40</t>
  </si>
  <si>
    <t>0 236 290 15 43</t>
  </si>
  <si>
    <t>OSB IV. Kısım KeçiliköyOSB Mah.
İsmail Kahraman Cd. No:6 Yunusemre/MANİSA</t>
  </si>
  <si>
    <t>www.mercanmak.com</t>
  </si>
  <si>
    <t>info@mercanmak.com</t>
  </si>
  <si>
    <t>finans@mercanmak.com
muhasebe@mercanmak.com
ik@mercanmak.com</t>
  </si>
  <si>
    <t>OSB IV. Kısım KeçiliköyOSB Mah. İsmail Kahraman Cd. No:6 Yunusemre/MANİSA</t>
  </si>
  <si>
    <t>Metrosan Endüstriyel ve Elektro Mekanik Cihazlar ve Tibbi Malzemeler Sanayi ve Ticaret LTD. ŞTİ. Manisa Şubesi</t>
  </si>
  <si>
    <t>Zafer ÇAVUŞ</t>
  </si>
  <si>
    <t>Burak TÜLÜ</t>
  </si>
  <si>
    <t>Zuhal ÖZLEM AKYÜZ</t>
  </si>
  <si>
    <t>muhasebe@metrosan.com.tr</t>
  </si>
  <si>
    <t xml:space="preserve">zuhal Özlem AKYUZ-0 505 243 59 03
</t>
  </si>
  <si>
    <t>0 236 213 10 14
0 236 213 10 16</t>
  </si>
  <si>
    <t>0 236 213 10 17</t>
  </si>
  <si>
    <t>OSB IV. Kısım KeçiliköyOSB Mah. İsmail Kahraman Cd. No:1 Yunusemre/MANİSA</t>
  </si>
  <si>
    <t>www.metrotest.com.tr
www.metrosan.com.tr</t>
  </si>
  <si>
    <t>info@metrosan.com.tr</t>
  </si>
  <si>
    <t>b.tulu@metrosan.com.tr
muhasebe@metrosan.com.tr
z.cavus@metrosan.com.tr</t>
  </si>
  <si>
    <t>www.metrosan.com.tr</t>
  </si>
  <si>
    <t>Miilux Yüksek Mukavemetli Çelik Üretim A.Ş.</t>
  </si>
  <si>
    <t>Cengiz ÖZEN</t>
  </si>
  <si>
    <t>Mehmet Sertaç ÇANKAYA</t>
  </si>
  <si>
    <t>Yavuz YELDAN</t>
  </si>
  <si>
    <t>Kadir KUNDAKÇI</t>
  </si>
  <si>
    <t>Canan SARAÇ</t>
  </si>
  <si>
    <t>Pelin GÖKALP</t>
  </si>
  <si>
    <t>pelin.gokalp@miilux.com.tr</t>
  </si>
  <si>
    <t>Pelin GÖKALP
0 535 454 30 00</t>
  </si>
  <si>
    <t>0262 679 2634</t>
  </si>
  <si>
    <t xml:space="preserve"> info@miilux.com.tr</t>
  </si>
  <si>
    <t>pelin.gokalp@miilux.com.tr
volkan.tarim@miilux.com.tr
murat.ozgur@miilux.com.tr</t>
  </si>
  <si>
    <t>0 262 679 2634</t>
  </si>
  <si>
    <t>Miksan Metal Yedek Parça İmalat Sanayi ve Ticaret LTD. ŞTİ.</t>
  </si>
  <si>
    <t>Ramazan SUNKU</t>
  </si>
  <si>
    <t>Özge ERGİN</t>
  </si>
  <si>
    <t>ozge@miksan.com.tr</t>
  </si>
  <si>
    <t>Özge ERGİN
0552 175 2070
Ramazan SUNKU
0533 472 3882</t>
  </si>
  <si>
    <t>0 236 214 22 88</t>
  </si>
  <si>
    <t>OSB I. Kısım KeçiliköyOSB Mah. Cumhuriyet Bulvarı No:4 Yunusemre/MANİSA</t>
  </si>
  <si>
    <t xml:space="preserve">mnsmuhasebe@miksan.com.tr </t>
  </si>
  <si>
    <t>ramazan@miksan.com.tr
ozge@miksan.com.tr</t>
  </si>
  <si>
    <t>https://www.miksan.com.tr/</t>
  </si>
  <si>
    <t xml:space="preserve">Mitsubishi Electric Turkey Klima Sistemleri Üretim A.Ş. </t>
  </si>
  <si>
    <t>Shingo NONOUE</t>
  </si>
  <si>
    <t>Taro Kato
Yoshinori Horikoshi</t>
  </si>
  <si>
    <t>Hiroaki TAKADA</t>
  </si>
  <si>
    <t>Sezay BERBER</t>
  </si>
  <si>
    <t>Özben İŞLETİR</t>
  </si>
  <si>
    <t>Burcu PULULAR</t>
  </si>
  <si>
    <t>Duygu AKTAŞGÜL</t>
  </si>
  <si>
    <t>duygu.biler@mact.mee.com</t>
  </si>
  <si>
    <t>Muzaffer ADALI</t>
  </si>
  <si>
    <t>Kohei KASAI</t>
  </si>
  <si>
    <t>Zümray Turuncuoğlu 0531 885 84 62</t>
  </si>
  <si>
    <t>0 236 999 15 10</t>
  </si>
  <si>
    <t>0 236 999 15 15</t>
  </si>
  <si>
    <t>OSB IV. Kısım KeçiliköyOSB Mah. Ahmet Nazif Zorlu Bulvarı No:19 Yunusemre/MANİSA</t>
  </si>
  <si>
    <t>corporate@mact.mee.com</t>
  </si>
  <si>
    <t>corporate@mact.mee.com
ozben.isletir@mact.mee.com
shingo.nonoue@mact.mee.com</t>
  </si>
  <si>
    <t>MND İzolasyon ve Teknoloji Sanayi ve Ticaret A.Ş.</t>
  </si>
  <si>
    <t>Uğur ŞAYLAN</t>
  </si>
  <si>
    <t>Aylin ŞAYLAN</t>
  </si>
  <si>
    <t>Gökhan GÜNEŞ</t>
  </si>
  <si>
    <t>Özlem BÖLÜKBAŞ</t>
  </si>
  <si>
    <t xml:space="preserve">
ozlem.bolukbas@mnd.com.tr</t>
  </si>
  <si>
    <t>Onur KESKİN</t>
  </si>
  <si>
    <t>Gökhan GÜNEŞ
0533 275 06 24</t>
  </si>
  <si>
    <t>0 236 214 02 13</t>
  </si>
  <si>
    <t>0 236 214 02 15</t>
  </si>
  <si>
    <t>OSB IV. Kısım KeçiliköyOSB Mah. OSB 418 Cadde No:3 Yunusemre/MANİSA</t>
  </si>
  <si>
    <t>www.mnd.com.tr</t>
  </si>
  <si>
    <t>info@mnd.com.tr</t>
  </si>
  <si>
    <t>gokhan.gunes@mnd.com.tr
ozlem.bolukbas@mnd.com.tr
aylin.oktayer@mnd.com.tr</t>
  </si>
  <si>
    <t>MOS Plastik ve Sanayi ve Tic. A.Ş.</t>
  </si>
  <si>
    <t>İsmail AKSU</t>
  </si>
  <si>
    <t>Mehmet UÇAR</t>
  </si>
  <si>
    <t>Levent Vehbi ERGÜ</t>
  </si>
  <si>
    <t>Aslı ERGÜ</t>
  </si>
  <si>
    <t>bilgi@mosplastic.com</t>
  </si>
  <si>
    <t>LEVENT VEHBİ ERGÜ
0538 976 48 45</t>
  </si>
  <si>
    <t>0236 503 45 75</t>
  </si>
  <si>
    <t>OSB IV. Kısım KeçiliköyOSB Mah. İsmail Kahraman Cd. No:13 Yunusemre/MANİSA</t>
  </si>
  <si>
    <t xml:space="preserve">bilgi@mosplastic.com </t>
  </si>
  <si>
    <t>bilgi@mosplastic.com levent.ergu@mosplastic.com</t>
  </si>
  <si>
    <t xml:space="preserve">www.mosplastic.com </t>
  </si>
  <si>
    <t>Mubea Otomotiv Parçaları Sanayi ve Ticaret LTD. ŞTİ.</t>
  </si>
  <si>
    <t>Dr. Thomas MUHR</t>
  </si>
  <si>
    <t>Jörg NEUBRAND</t>
  </si>
  <si>
    <t>Onur ÇEVİKOĞLU</t>
  </si>
  <si>
    <t>Raşit Özgür AKÇALAR</t>
  </si>
  <si>
    <t>Buğra KALINKILIÇ</t>
  </si>
  <si>
    <t>Dilek Yalçın İMAMOĞULLARI</t>
  </si>
  <si>
    <t>dilek.yalcin@mubea.com</t>
  </si>
  <si>
    <t>Gamze Bilge  - 0542 483 9799</t>
  </si>
  <si>
    <t>0 236 201 08 10</t>
  </si>
  <si>
    <t>0 236 233 24 05</t>
  </si>
  <si>
    <t>OSB IV. Kısım KeçiliköyOSB Mah.
Metin Ersan Cd. No:4 Yunusemre/MANİSA</t>
  </si>
  <si>
    <t>www.mubea.com</t>
  </si>
  <si>
    <t xml:space="preserve"> manisa@mubea.com</t>
  </si>
  <si>
    <t>onur.cevikoglu@mubea.com
ozgur.akcalar@mubea.com
dilek.yalcin@mubea.com
gamze.tekgunduz@mubea.com</t>
  </si>
  <si>
    <t>NE-KA Kalıp Makine Plastik Taşımacılık Sanayi ve Ticaret LTD. ŞTİ.</t>
  </si>
  <si>
    <t>Arzu DURSUN</t>
  </si>
  <si>
    <t>Nezih KAYABAŞ</t>
  </si>
  <si>
    <t>Okan Uğur DİNÇOĞLU</t>
  </si>
  <si>
    <t>Seda KILIK</t>
  </si>
  <si>
    <t>seda.kilik@nekakalip.com.tr</t>
  </si>
  <si>
    <t>Arzu Dursun - 0533 338 08 67
Seda KILIK  0541 979 69 37</t>
  </si>
  <si>
    <t>0 236 213 08 80</t>
  </si>
  <si>
    <t>0 236 213 08 81</t>
  </si>
  <si>
    <t>OSB III. Kısım KeçiliköyOSB Mah. Necip Turagankur Cd. No:1 Yunusemre/MANİSA</t>
  </si>
  <si>
    <t>www.nekakalip.com.tr</t>
  </si>
  <si>
    <t>info@nekakalip.com</t>
  </si>
  <si>
    <t>seda.kilik@nekakalip.com.tr
a.gurbuz@nekakalip.com.tr
arzu.dursun@nekakalip.com.tr</t>
  </si>
  <si>
    <t>Oerlikon Kaynak Elektrodları ve  Sanayi A.Ş.</t>
  </si>
  <si>
    <t>Emin KIŞ</t>
  </si>
  <si>
    <t>Cem KİTER</t>
  </si>
  <si>
    <t>Hediye SADIKOĞLU (İK Müdürü)</t>
  </si>
  <si>
    <t>Mehmet CAN</t>
  </si>
  <si>
    <t>HEDİYE SADIKOĞLU Gsm: 0505 335 89 11</t>
  </si>
  <si>
    <t>0 236 226 26 00</t>
  </si>
  <si>
    <t>0 236 226 26 50</t>
  </si>
  <si>
    <t>OSB II. Kısım KeçiliköyOSB Mah. Gaziler Cd. No:23 Yunusemre/MANİSA</t>
  </si>
  <si>
    <t>www.oerlikon.com.tr</t>
  </si>
  <si>
    <t>info@oerlikon.com.tr</t>
  </si>
  <si>
    <t>hediye.sadikoglu@zaimogluholding.com.tr
onur.ala@magmaweld.com</t>
  </si>
  <si>
    <t>Olgun Çelik Sanayi ve Ticaret A.Ş.</t>
  </si>
  <si>
    <t>Mustafa Erhan SAY</t>
  </si>
  <si>
    <t>Altuğ İNAN</t>
  </si>
  <si>
    <t>Bülent KEŞLİ</t>
  </si>
  <si>
    <t>Mehmet Ali ARPACIK</t>
  </si>
  <si>
    <t>Nevzat ŞAHİN</t>
  </si>
  <si>
    <t>Nurgül AKTAN USLU</t>
  </si>
  <si>
    <t>nurgul.uslu@olguncelik.com.tr</t>
  </si>
  <si>
    <t>Başak BERK</t>
  </si>
  <si>
    <t>Mali ARPACIK
0 532 256 96 55</t>
  </si>
  <si>
    <t>0 236 460 40 38</t>
  </si>
  <si>
    <t>0 236 460 40 88</t>
  </si>
  <si>
    <t>OSB V.Kısım KeçiliköyOSB Mah. Hasan Türek Bulvarı No:14 Yunusemre/MANİSA</t>
  </si>
  <si>
    <t>www.olguncelik.com.tr</t>
  </si>
  <si>
    <t>olguncelik@olguncelik.com.tr</t>
  </si>
  <si>
    <t>bulent.kesli@olguncelik.com.tr
nevzat.sahin@olguncelik.com.tr
mali.arpacik@olguncelik.com.tr
ozge.evren@olguncelik.com.tr</t>
  </si>
  <si>
    <t>Opta TR Performans Metalurji ve Mühendislik Sanayi Ticaret A.Ş.</t>
  </si>
  <si>
    <t>Franck  DELAVAQUERİE</t>
  </si>
  <si>
    <t>Nicolas Duyck</t>
  </si>
  <si>
    <t>TAYLAN PEHLİVANZADE</t>
  </si>
  <si>
    <t>EMRE ERTUĞRUL ERDOĞAN</t>
  </si>
  <si>
    <t xml:space="preserve">TAYLAN PEHLİVANZADE           </t>
  </si>
  <si>
    <t>Taylan PEHLİVANZADE
0532 266 3766</t>
  </si>
  <si>
    <t>OSB IV. Kısım KeçiliköyOSB Mah. Zekişairoğlu Cd. No:9 
Yunusemre/MANİSA</t>
  </si>
  <si>
    <t>Ankara Asfaltı Cad. Çınarlı Mah. No:15 K:39 D:391 Konak/İZMiR</t>
  </si>
  <si>
    <t>taylan.pehlivanzade@optatr.com</t>
  </si>
  <si>
    <t>OSB IV. Kısım KeçiliköyOSB Mah. Zekişairoğlu Cd. No:9 Yunusemre/MANİSA</t>
  </si>
  <si>
    <t>Öztaş Global Soğutma Teknolojileri ve Metal Sanayi Ticaret A.Ş.</t>
  </si>
  <si>
    <t>Ethem ÖZTAŞ</t>
  </si>
  <si>
    <t>Ersin ÖZTAŞ</t>
  </si>
  <si>
    <t>Ali PAKER</t>
  </si>
  <si>
    <t>Bülent OZAN</t>
  </si>
  <si>
    <t>Zeki KORKUT</t>
  </si>
  <si>
    <t>Yavuz ÖZTÜRK</t>
  </si>
  <si>
    <t>Zeki Korkut</t>
  </si>
  <si>
    <t>zeki.korkut@oztasdemir.com.tr</t>
  </si>
  <si>
    <t>Erhan BERK</t>
  </si>
  <si>
    <t>Bilal BECERİKLİ</t>
  </si>
  <si>
    <t>Hanife YÖRÜK
0535 287 73 90</t>
  </si>
  <si>
    <t>0 236 213 12 12</t>
  </si>
  <si>
    <t>0 236 233 12 08</t>
  </si>
  <si>
    <t>OSB IV. Kısım KeçiliköyOSB Mah. Ahmet Nazif Zorlu Bulvarı No:32 Yunusemre/MANİSA</t>
  </si>
  <si>
    <t>www.oztasdemir.com.tr</t>
  </si>
  <si>
    <t>info@oztasdemir.com.tr</t>
  </si>
  <si>
    <t>merkez@oztasdemir.com.tr
ersin.oztas@oztasdemir.com.tr
ethem.oztas@oztasdemir.com.tr
ali.paker@oztasdemir.com.tr</t>
  </si>
  <si>
    <t>Öztürk Endüstriyel Plastik Kalıp Metal Sanayi ve Ticaret LTD. ŞTİ.</t>
  </si>
  <si>
    <t>Ferudun ÖZTÜRK</t>
  </si>
  <si>
    <t>İsmail ÇİMEN</t>
  </si>
  <si>
    <t>Uğur ÇELİK</t>
  </si>
  <si>
    <t xml:space="preserve">Özlem Nermin ALTINBAŞ </t>
  </si>
  <si>
    <t>Özgür EKİNCİ</t>
  </si>
  <si>
    <t>o.ekinci@ozturk-manisa.com</t>
  </si>
  <si>
    <t xml:space="preserve">Alptuğ KAFKASLI </t>
  </si>
  <si>
    <t xml:space="preserve">İsmail ÇİMEN
0 530 425 50 56
Uğur ÇELİK
0530 300 82 05 </t>
  </si>
  <si>
    <t>0 236 213 07 10</t>
  </si>
  <si>
    <t>0 236 213 07 14</t>
  </si>
  <si>
    <t>OSB IV. Kısım KeçiliköyOSB Mah.Dilaver Vardarer Cd. No:1 Yunusemre/MANİSA</t>
  </si>
  <si>
    <t>www.ozturk-manisa.com</t>
  </si>
  <si>
    <t>info@ozturk-manisa.com</t>
  </si>
  <si>
    <t>ismailcimen@ozturk-manisa.com 
satinalma@ozturk-manisa.com
o.ekinci@ozturk-manisa.com</t>
  </si>
  <si>
    <t>Özvardar Cam Sanayi Tic. A.Ş.</t>
  </si>
  <si>
    <t>Semih VARDARER</t>
  </si>
  <si>
    <t>Dilaverhan VARDARER
Özge TUNCA</t>
  </si>
  <si>
    <t>Zafer BALCI</t>
  </si>
  <si>
    <t>Levent KOŞANOĞLU</t>
  </si>
  <si>
    <t>Seda DOĞRU ERZİN</t>
  </si>
  <si>
    <t>Derya KESKİN</t>
  </si>
  <si>
    <t>Bilal AKKAYA</t>
  </si>
  <si>
    <t>Elvan ATİLA
0530 176 47 74</t>
  </si>
  <si>
    <t>0 236 213 02 06</t>
  </si>
  <si>
    <t>0 236 213 03 14</t>
  </si>
  <si>
    <t>OSB III. Kısım KeçiliköyOSB Mah. Mustafa Kemal Bulvarı No:22 Yunusemre/MANİSA</t>
  </si>
  <si>
    <t>www.ozvardarcam.com.tr</t>
  </si>
  <si>
    <t>info@ozvardarcam.com</t>
  </si>
  <si>
    <t>dilaver@ozvardarcam.com
muhasebe@ozvardarcam.com
ik@ozvardarcam.com
svardarer@ozvardarcam.com
ozge@ozvardarcam.com</t>
  </si>
  <si>
    <t>Pilenpak Ambalaj Sanayi ve Ticaret A.Ş.</t>
  </si>
  <si>
    <t>Melahat Deniz ÖZHUN</t>
  </si>
  <si>
    <t>Celal Murat ÖZHUN</t>
  </si>
  <si>
    <t>Ongun İNCEL</t>
  </si>
  <si>
    <t>Yasin BALIM</t>
  </si>
  <si>
    <t>Deniz Üngör KÖKSAL</t>
  </si>
  <si>
    <t xml:space="preserve">dungorkoksal@pilenpak.com </t>
  </si>
  <si>
    <t>Mesut SÖNMEZ</t>
  </si>
  <si>
    <t>Arzu KARA</t>
  </si>
  <si>
    <t>Yasin BALIM
0532 645 80 59</t>
  </si>
  <si>
    <t>0 236 233 55 56</t>
  </si>
  <si>
    <t>0 236 233 25 00</t>
  </si>
  <si>
    <t>OSB I. Kısım KeçiliköyOSB Mah. Ellinciyıl Cad. No:11 Yunusemre/MANİSA</t>
  </si>
  <si>
    <t>www.pilenpak.com</t>
  </si>
  <si>
    <t>info@pilenpak.com</t>
  </si>
  <si>
    <t xml:space="preserve">ybalim@pilenpak.com
syildiran@pilenpak.com
dungorkoksal@pilenpak.com </t>
  </si>
  <si>
    <t>Polinas Plastik Sanayii ve Ticareti A.Ş.</t>
  </si>
  <si>
    <t>Mehmet TÜTÜNCÜ</t>
  </si>
  <si>
    <t>Levent SİPAHİ</t>
  </si>
  <si>
    <t>Faik ÖNALDI</t>
  </si>
  <si>
    <t>Mustafa Lütfi DEMİREL</t>
  </si>
  <si>
    <t>- Ziya AKSOY CFO</t>
  </si>
  <si>
    <t>Mahir GÜLEÇ</t>
  </si>
  <si>
    <t>Süleyman ÇAĞMAN</t>
  </si>
  <si>
    <t>Kemal OZAN</t>
  </si>
  <si>
    <t>kemal.ozan@polinas.com.tr</t>
  </si>
  <si>
    <t>Cemal ÇEŞME</t>
  </si>
  <si>
    <t>Ümit SANCAR</t>
  </si>
  <si>
    <t>İsmet Öztürk (İK Uzman yrd)     534 643 36 32
*Yasin Coşkuner (İK Yöneticisi)    541 336 56 78
*Orçun Emre Tülü (İK Yöneticisi)  533 478 19 03</t>
  </si>
  <si>
    <t>0 236 226 22 00</t>
  </si>
  <si>
    <t>0 236 233 52 21</t>
  </si>
  <si>
    <t>OSB I. Kısım KeçiliköyOSB Mah. Cumhuriyet Cd. NO:2-26-26/A  
Yunusemre/MANİSA</t>
  </si>
  <si>
    <t>www.polinas.com</t>
  </si>
  <si>
    <t>info@polinas.com.tr</t>
  </si>
  <si>
    <t>orcun.tulu@polinas.com.tr yasin.coskuner@polinas.com.tr</t>
  </si>
  <si>
    <t>OSB I. Kısım KeçiliköyOSB Mah. Cumhuriyet Cd. NO:2-26-26/A  Yunusemre/MANİSA</t>
  </si>
  <si>
    <t>Polidoro Yanma Teknolojileri Üretim İth. İhr. San. ve Tic. LTD. ŞTİ.</t>
  </si>
  <si>
    <t>Polidoro SPA</t>
  </si>
  <si>
    <t>Bülent AKYIL</t>
  </si>
  <si>
    <t>Burcu BALABAN</t>
  </si>
  <si>
    <t>b.balaban@polidoro.com</t>
  </si>
  <si>
    <t>Bülent AKYIL
0 532 652 20 04</t>
  </si>
  <si>
    <t>0 236 233 10 25</t>
  </si>
  <si>
    <t>OSB IV. Kısım KeçiliköyOSB Mah. Ahmet Nazif Zorlu Bulvarı No: 15 Yunusemre/MANİSA</t>
  </si>
  <si>
    <t>polidoro@polidoro.com</t>
  </si>
  <si>
    <t>turkeyplant@polidoro.com
b.balaban@polidoro.com
b.akyil@polidoro.com
bernap@polidoro.com</t>
  </si>
  <si>
    <t>Punteks İzolasyon Beyaz Eşya ve Otomotiv Yan Sanayi ve Ticaret A.Ş.</t>
  </si>
  <si>
    <t>Gürhan KANLI</t>
  </si>
  <si>
    <t>Beyhan KANLI</t>
  </si>
  <si>
    <t>Oğuzhan ALPTEKİN</t>
  </si>
  <si>
    <t>Kerem TÜTÜNCÜLER</t>
  </si>
  <si>
    <t>Selma DURMAZ</t>
  </si>
  <si>
    <t>Aysu BAYDAR
0534 0817528</t>
  </si>
  <si>
    <t>aysu.baydar@punteks.com</t>
  </si>
  <si>
    <t>Enes Akil AKBALIK</t>
  </si>
  <si>
    <t>Selma DURMAZ
0555 804 3734</t>
  </si>
  <si>
    <t>0232 866 22 10</t>
  </si>
  <si>
    <t>0232 866 22 14</t>
  </si>
  <si>
    <t>OSB VI. Kısım KeçiliköyOSB Mah. Burhan Kurtoğlu Cd. No:13 Yunusemre/MANİSA</t>
  </si>
  <si>
    <t>Gazi Mustafa Kemal Mah. Fatih Cad. No:145 Torbalı/İZMiR</t>
  </si>
  <si>
    <t>https://www.punteks.com/</t>
  </si>
  <si>
    <t>info@punteks.com</t>
  </si>
  <si>
    <t xml:space="preserve">selma.durmaz@punteks.com
aysu.baydar@punteks.com
ebru.kanli@punteks.com
oguzhan.alptekin@punteks.com	</t>
  </si>
  <si>
    <t>0 232 866 22 10</t>
  </si>
  <si>
    <t>Rafsan Metal Plastik Sanayi ve Ticaret LTD. ŞTİ.</t>
  </si>
  <si>
    <t>Fahat KÖKSOY</t>
  </si>
  <si>
    <t>İbrahim KÖKSOY</t>
  </si>
  <si>
    <t>Kadriye ERGÜDER</t>
  </si>
  <si>
    <t>Gamze Balat ACUN</t>
  </si>
  <si>
    <t>Sema ÇALIDAĞ</t>
  </si>
  <si>
    <t>rafsan@rafsanmetal.com.tr</t>
  </si>
  <si>
    <t>KADRİYE ERGÜDER  0 554 132 38 15</t>
  </si>
  <si>
    <t>0 236 213 05 27
0 236 213 05 28</t>
  </si>
  <si>
    <t>0 236 213 05 37</t>
  </si>
  <si>
    <t>OSB III. Kısım KeçiliköyOSB Mah. Necip Turagankur Cd. No:3 Yunusemre/MANİSA</t>
  </si>
  <si>
    <t>Kadir Murat ÇAM</t>
  </si>
  <si>
    <t>0 236 233 50 11</t>
  </si>
  <si>
    <t>0 236 233 60 67</t>
  </si>
  <si>
    <t>OSB III. Kısım KeçiliköyOSB Mah. Necip Turagankur Cd. No:19 Yunusemre/MANİSA</t>
  </si>
  <si>
    <t>www.rasa.com.tr</t>
  </si>
  <si>
    <t>info@rasa.com</t>
  </si>
  <si>
    <t>cumhura@rasa.com.tr
acakir@rasa.com.tr
agokce@rasa.com.tr</t>
  </si>
  <si>
    <t xml:space="preserve">Reka Elektromekanik Plastik Sanayi ve Ticaret A.Ş. </t>
  </si>
  <si>
    <t>Metin GÜNERCAN</t>
  </si>
  <si>
    <t>Gülin ÖZDEN</t>
  </si>
  <si>
    <t>Gizem BALABAN</t>
  </si>
  <si>
    <t>ik@re-ka.com.tr</t>
  </si>
  <si>
    <t>Emre KÜÇÜK</t>
  </si>
  <si>
    <t>0 236 250 40 45-46</t>
  </si>
  <si>
    <t>OSB III. Kısım KeçiliköyOSB Mah. Necip Turagankur Cd. No:15 Yunusemre / MANİSA</t>
  </si>
  <si>
    <t>www.re-ka.com.tr</t>
  </si>
  <si>
    <t>info@re-ka.com.tr/</t>
  </si>
  <si>
    <t>metin.gunercan@re-ka.com.tr
ik@re-ka.com.tr
gulin.ozden@re-ka.com.tr
muhasebe2@re-ka.com.tr
muhasebe1@re-ka.com.tr</t>
  </si>
  <si>
    <t>Reymak Makine San. Ve Tic. A.Ş.</t>
  </si>
  <si>
    <t>Ersan ERZİ</t>
  </si>
  <si>
    <t>Süreyya YEMİŞÇİ ERZİ</t>
  </si>
  <si>
    <t>Serdar ENSAĞ (Genel Md. Yrd.)</t>
  </si>
  <si>
    <t>Emrah KAYA</t>
  </si>
  <si>
    <t>Özlem TERZİOĞLU</t>
  </si>
  <si>
    <t>Yiğit DİRER</t>
  </si>
  <si>
    <t>personel@reymak.com</t>
  </si>
  <si>
    <t>Abuzer ASLANHAN</t>
  </si>
  <si>
    <t>Yiğit DİRER  0506 557 14 13
Özlem TERZİOĞLU-0542 599 71 40</t>
  </si>
  <si>
    <t>0236 214 01 01</t>
  </si>
  <si>
    <t>0236 214 01 02</t>
  </si>
  <si>
    <t>OSB III. Kısım KeçiliköyOSB Mah. Mustafa Çapra Cd. No:15 Yunusemre/MANİSA</t>
  </si>
  <si>
    <t>info@reymak.com</t>
  </si>
  <si>
    <t>ozlem@reymak.com
personel@reymak.com
muhasebe@reymak.com
yigit.direr@reymak.com</t>
  </si>
  <si>
    <t>0 236 214 01 01</t>
  </si>
  <si>
    <t>0 236 214 01 02</t>
  </si>
  <si>
    <t>www.reymak.com</t>
  </si>
  <si>
    <t>Ruba Fermuar ve Pres Döküm Sanayi A.Ş. Manisa Fabrikası</t>
  </si>
  <si>
    <t>Selim BONFİL</t>
  </si>
  <si>
    <t>Nisim ZİBİL</t>
  </si>
  <si>
    <t>Aynur ESEN</t>
  </si>
  <si>
    <t>Hakime TOKER</t>
  </si>
  <si>
    <t>hakime@rubafermuar.com.tr</t>
  </si>
  <si>
    <t>Cavit DIRAMAN</t>
  </si>
  <si>
    <t>Türkan Yılmaz/0535 369 61 81</t>
  </si>
  <si>
    <t>0 236 213 08 86</t>
  </si>
  <si>
    <t>0 236 213 04 47</t>
  </si>
  <si>
    <t>OSB III. Kısım KeçiliköyOSB Mah. Ekrrem Elginkan Cd. No:7 Yunusemre/MANİSA</t>
  </si>
  <si>
    <t>www.rubafermuar.com</t>
  </si>
  <si>
    <t>ruba@rubafermuar.com</t>
  </si>
  <si>
    <t>ruba@rubafermuar.com.tr
teknik@rubafermuar.com.tr
turkan@rubafermuar.com
aynur@rubafermuar.com</t>
  </si>
  <si>
    <t>Sabaf Beyaz Eşya Parçaları Sanayi ve Ticaret LTD. ŞTİ.</t>
  </si>
  <si>
    <t>Pietro İOTTİ</t>
  </si>
  <si>
    <t>Onur YILMAZ</t>
  </si>
  <si>
    <t>Onur GÜZELSEVENLERDEN</t>
  </si>
  <si>
    <t>Cüneyt YAZGÜN</t>
  </si>
  <si>
    <t>Mahmut KARAMAN
dahili 765</t>
  </si>
  <si>
    <t>mahmut.karaman@sabaf.com.tr</t>
  </si>
  <si>
    <t>Cüneyt YAZGÜN
0533 243 77 61</t>
  </si>
  <si>
    <t>0 236 214 06 20-21</t>
  </si>
  <si>
    <t>0 236 214 01 27</t>
  </si>
  <si>
    <t>OSB V. Kısım KeçiliköyOSB Mah. Hasan Türek Bulvarı No:12 Yunusemre/MANİSA</t>
  </si>
  <si>
    <t>cuneyt.yazgun@sabaf.com.tr
muhasebe@sabaf.com.tr
onur.guzel@sabaf.com.tr</t>
  </si>
  <si>
    <t>Sanipak Sağlıklı Yaşam Ürünleri Sanayi ve Ticaret A.Ş.</t>
  </si>
  <si>
    <t>Esra ECZACIBAŞI COŞKUN</t>
  </si>
  <si>
    <t>Tevfik Türker SAVURAN</t>
  </si>
  <si>
    <t xml:space="preserve">- Bülent KOZLU CEO </t>
  </si>
  <si>
    <t>Erman GÜLERSOY</t>
  </si>
  <si>
    <t>Ayşen AKALIN</t>
  </si>
  <si>
    <t>Mehmet Akif YILDIRIM (Personel ve İdari İşler Ekip Lideri)
Sibel ÖKSÜZ (İK Müdürü)</t>
  </si>
  <si>
    <t>Utku ATAK</t>
  </si>
  <si>
    <t>Ebru HEZER</t>
  </si>
  <si>
    <t>Mehmet Akif Yıldırım – 0534 889 9229</t>
  </si>
  <si>
    <t>0 236 213 09 00</t>
  </si>
  <si>
    <t>0 236 213 09 21</t>
  </si>
  <si>
    <t>OSB IV.Kısım KeçiliköyOSB Mah.
Hasan Türek Bulvarı No:15 
Yunusemre/MANİSA</t>
  </si>
  <si>
    <t>www.ipekkagit.com.tr</t>
  </si>
  <si>
    <t>info@eczacibasituketim.com.tr</t>
  </si>
  <si>
    <t>turker.savuran@sanipak.com.tr
metin.erkaya@sanipak.com.tr
akif.yildirim@sanipak.com.tr
erman.gulersoy@sanipak.com.tr
erkut.kutluay@sanipak.com.tr
nurettin.ertugrul@sanipak.com.tr
gunes.soyturk@sanipak.com.tr
secil.acar@sanipak.com.tr
tolga.sayilkan@sanipak.com.tr</t>
  </si>
  <si>
    <t>OSB IV.Kısım KeçiliköyOSB Mah. Hasan Türek Bulvarı No:15 Yunusemre/MANİSA</t>
  </si>
  <si>
    <t>Sanpan Isıtma Sistemleri Sanayi ve Ticaret A.Ş.</t>
  </si>
  <si>
    <t>Jörg METZGER</t>
  </si>
  <si>
    <t>Matehas Peter HUNERWADEL</t>
  </si>
  <si>
    <t>Yaşar KASABA</t>
  </si>
  <si>
    <t>Ali KARAKELLE</t>
  </si>
  <si>
    <t>Işıl Özge DORUK</t>
  </si>
  <si>
    <t>insan.kaynaklari@zehndergroup.com</t>
  </si>
  <si>
    <t>İbrahim DAL</t>
  </si>
  <si>
    <t>Cem DİNÇER</t>
  </si>
  <si>
    <t>İbrahim DAL  dahili (1141)</t>
  </si>
  <si>
    <t>0236 233 36 36</t>
  </si>
  <si>
    <t>0236 233 25 78</t>
  </si>
  <si>
    <t>OSB IV. Kısım KeçiliköyOSB Mah. Yusuf Karaoğlu Cad. No:3 Yunusemre/MANİSA</t>
  </si>
  <si>
    <t>www.sanpan.com.tr</t>
  </si>
  <si>
    <t>info@sanpan.com.tr</t>
  </si>
  <si>
    <t>ibrahim.dal@zehndergroup.com burak.gonul@zehndergroup.com
fatmanur.aksu@zehndergroup.com
ali.karakelle@zehndergroup.com
onder.ozyer@zehndergroup.com</t>
  </si>
  <si>
    <t>0 236 233 36 36</t>
  </si>
  <si>
    <t>0 236 233 25 78</t>
  </si>
  <si>
    <t>Sarıgözoğlu Hidrolik Makina ve Kalıp Sanayi ve Ticaret A.Ş. Manisa Şubesi</t>
  </si>
  <si>
    <t>Mustafa SARIGÖZOĞLU</t>
  </si>
  <si>
    <t>Levent SARIGÖZOĞLU</t>
  </si>
  <si>
    <t>Hanife İPEK</t>
  </si>
  <si>
    <t>Zafer İPEK</t>
  </si>
  <si>
    <t>Sibel KARABEY</t>
  </si>
  <si>
    <t>Hakan PARTİCİ</t>
  </si>
  <si>
    <t>Sercan YAHŞİ</t>
  </si>
  <si>
    <t>Alper EŞTÜRKLER</t>
  </si>
  <si>
    <t>Sibel KARABEY
0530 177 28 28</t>
  </si>
  <si>
    <t>0 236 213 07 60</t>
  </si>
  <si>
    <t>0 236 213 07 59</t>
  </si>
  <si>
    <t>OSB III.Kısım KeçiliköyOSB Mah. Necip Turangankur Cad. No:2 Yunusemre/MANİSA</t>
  </si>
  <si>
    <t>www.sarigozoglu.com.tr</t>
  </si>
  <si>
    <t>info@sarigozoglu.com.tr</t>
  </si>
  <si>
    <t>sibelkarabey@sarigozoglu.com.tr</t>
  </si>
  <si>
    <t>Sarten Ambalaj Sanayi ve Ticaret A.Ş. Servis Merkezi Şubesi</t>
  </si>
  <si>
    <t>Mustafa Zeki SARIBEKİR</t>
  </si>
  <si>
    <t>Didem Zeynep OĞUZ</t>
  </si>
  <si>
    <t>Kenan ÇAKIR</t>
  </si>
  <si>
    <t>Tolga SEKU</t>
  </si>
  <si>
    <t>Ahat YILDIZ</t>
  </si>
  <si>
    <t>Ersin GÜMÜŞ</t>
  </si>
  <si>
    <t>Ersin DOĞAN</t>
  </si>
  <si>
    <t>Ersin GÜMÜŞ
Sercan EKİK</t>
  </si>
  <si>
    <t>ersin.gumus@sarten.com.tr</t>
  </si>
  <si>
    <t>Selçuk TONTA</t>
  </si>
  <si>
    <t>Şerif SALMANOĞLU</t>
  </si>
  <si>
    <t>Ersin GÜMÜŞ
0 532 333 29 48</t>
  </si>
  <si>
    <t>0 236 233 40 80</t>
  </si>
  <si>
    <t>0 236 233 63 69</t>
  </si>
  <si>
    <t>OSB II. Kısım KeçiliköyOSB Mah. Gaziler Cd. No:25 Yunusemre/MANİSA</t>
  </si>
  <si>
    <t>www.sarten.com</t>
  </si>
  <si>
    <t>manisa@sarten.com.tr</t>
  </si>
  <si>
    <t xml:space="preserve">tolgaseku@sarten.com.tr
ersingumus@sarten.com.tr
</t>
  </si>
  <si>
    <t>www.petpak.com.tr</t>
  </si>
  <si>
    <t>Savran Sanayi Hizmetleri Temizlik Tahmil Tahliye Taşeron Nakliye ve Taşımacılık Boya ve Metal İşleri Hurda İş Makinaları Hizmetleri Kauçuk ve Plastik İmalat ve Pazarlama İhracat İthalat Sanayi ve Ticaret LTD. ŞTİ.</t>
  </si>
  <si>
    <t>Engin DERELİ</t>
  </si>
  <si>
    <t>Kadir DERELİ</t>
  </si>
  <si>
    <t>Mustafa DERELİ</t>
  </si>
  <si>
    <t>Didem AYDEMİR BAŞARAN</t>
  </si>
  <si>
    <t>Emine KIVRAK</t>
  </si>
  <si>
    <t>insankaynaklari@savranlimited.com</t>
  </si>
  <si>
    <t>Engin DERELİ
0538 356 94 19
Ayşegül BİLGİN-05456101144</t>
  </si>
  <si>
    <t>0 236 236 14 28</t>
  </si>
  <si>
    <t>0 236 236 14 29</t>
  </si>
  <si>
    <t xml:space="preserve">OSB I. Kısım KeçiliköyOSB Mah. Sakarya Cd. No:8 Yunusemre/MANİSA </t>
  </si>
  <si>
    <t>www.savransanayihizmetleri.com</t>
  </si>
  <si>
    <t>info@savranlimited.com</t>
  </si>
  <si>
    <t xml:space="preserve">Saygın Kastor ve Tekerlek İmalat ve Pazarlama Sanayi Ticaret A.Ş. </t>
  </si>
  <si>
    <t>Ahmet İbrahim SAYGIN</t>
  </si>
  <si>
    <t>Esra SAYGIN</t>
  </si>
  <si>
    <t>Betül GÖKBOĞA</t>
  </si>
  <si>
    <t>betul.gokboga@sayginkastor.com</t>
  </si>
  <si>
    <t>Esra Saygın-549 7137204</t>
  </si>
  <si>
    <t>0 236 213 10 13</t>
  </si>
  <si>
    <t>0 236 213 11 13</t>
  </si>
  <si>
    <t>OSB IV. Kısım KeçiliköyOSB Mah. Zeki Şairoğlu Cd. No:7 Yunusemre/MANİSA</t>
  </si>
  <si>
    <t>www.sayginkastor.com</t>
  </si>
  <si>
    <t xml:space="preserve">kastor@sayginkastor.com
muhasebe@sayginkastor.com
</t>
  </si>
  <si>
    <t>esra.saygin@sayginkastor.com
muhasebe@sayginkastor.com</t>
  </si>
  <si>
    <t>Schneider Elektrik Sanayi ve Ticaret A.Ş.</t>
  </si>
  <si>
    <t>İsmail YAMANGİL</t>
  </si>
  <si>
    <t>Güzide TEVATTEPE</t>
  </si>
  <si>
    <t>Volkan SEZER</t>
  </si>
  <si>
    <t>Tuğçe ZEYTİNCİOĞLU</t>
  </si>
  <si>
    <t>Erman BÜYÜK</t>
  </si>
  <si>
    <t>Günay ÜSKÜDAR</t>
  </si>
  <si>
    <t>gunay.uskudar@se.com</t>
  </si>
  <si>
    <t>Çetin ÖZGÜR</t>
  </si>
  <si>
    <t>Orçun OTAR</t>
  </si>
  <si>
    <t>Mustafa KARDAŞ -535 945 9864</t>
  </si>
  <si>
    <t>0 236 226 64 00</t>
  </si>
  <si>
    <t>0 236 213 10 86</t>
  </si>
  <si>
    <t>OSB IV. Kısım KeçiliköyOSB Mah. Zeki Şairoğlu Cd. No:13 Yunusemre/MANİSA</t>
  </si>
  <si>
    <t>www.schneider-electric.com.tr</t>
  </si>
  <si>
    <t>guzide.tevattepe@se.com
gunay.uskudar@se.com
tugce.zeytincioglu@se.com irem.ugur@se.com
mustafa.kardas@se.com ozlem.akcayhattatoglu@se.com-
melis.liman@se.com
veysel.guney@se.com</t>
  </si>
  <si>
    <t>SDG Güneş Enerjisi Teknolojileri Araştırma Geliştirme Üretim San. ve Tic. A.Ş. Manisa Şubesi</t>
  </si>
  <si>
    <t>İlkem AYDIN</t>
  </si>
  <si>
    <t>Bahriye AYDIN</t>
  </si>
  <si>
    <t>Ersel KÖSEM</t>
  </si>
  <si>
    <t>Can TÜTER</t>
  </si>
  <si>
    <t>0 236 232 05 55</t>
  </si>
  <si>
    <t>OSB III. Kısım KeçiliköyOSB Mah. Mustafa Çapra Cd. No:1 Yunusemre/MANİSA</t>
  </si>
  <si>
    <t>Yeni Doğan Mah. 1139 Sk. No:2/5K Konak İzmir</t>
  </si>
  <si>
    <t>www.sdgsolar.com</t>
  </si>
  <si>
    <t>info@sdgsolar.com</t>
  </si>
  <si>
    <t>behice.nur@sdgsolar.com
e.office@sdgsolar.com</t>
  </si>
  <si>
    <t>Selolit Lif Levha Sanayi ve  Ticaret A.Ş.</t>
  </si>
  <si>
    <t>Hamdi TANIK</t>
  </si>
  <si>
    <t>Elgiz PERERA</t>
  </si>
  <si>
    <t>Hasan ÖZAŞ</t>
  </si>
  <si>
    <t>Murat ŞAHAL</t>
  </si>
  <si>
    <t>Suha Ercan ÖZDOĞAN</t>
  </si>
  <si>
    <t>ercan.ozdogan@selolit.com.tr</t>
  </si>
  <si>
    <t>Hasan ÖZAŞ
0532 315 9785</t>
  </si>
  <si>
    <t>0 236 233 35 51
0 236 233 35 52</t>
  </si>
  <si>
    <t>0 236 233 35 53</t>
  </si>
  <si>
    <t>OSB II. Kısım KeçiliköyOSB Mah. Mustafa Kemal Bulvarı No:3 Yunusemre/MANİSA</t>
  </si>
  <si>
    <t>www.selolit.com.tr</t>
  </si>
  <si>
    <t>info@selolit.com.tr</t>
  </si>
  <si>
    <t>ercan.ozdogan@selolit.com.tr
hasan.ozas@selolit.com.tr</t>
  </si>
  <si>
    <t>Sipil İnşaat Mühendislik Plastik Sanayi ve Ticaret A.Ş.</t>
  </si>
  <si>
    <t>Hakkı BAYRAKTAR</t>
  </si>
  <si>
    <t>Nuran BAYRAKTAR 
(Yönetim Kurulu Başkan Vekili)</t>
  </si>
  <si>
    <t>Gültekin KOYUNCU</t>
  </si>
  <si>
    <t>Ozan İNAL
Emre Esat ÖVÜL</t>
  </si>
  <si>
    <t>Yusuf KILIÇOĞLU</t>
  </si>
  <si>
    <t>Esin DEMİRAN</t>
  </si>
  <si>
    <t>Emre DOĞRU</t>
  </si>
  <si>
    <t>e.dogru@sipil.com.tr</t>
  </si>
  <si>
    <t>Esin Demiran
530 668 46 09</t>
  </si>
  <si>
    <t>0 236 213 05 30</t>
  </si>
  <si>
    <t>0 236 213 05 34</t>
  </si>
  <si>
    <t xml:space="preserve">OSB IV. Kısım KeçiliköyOSB Mah. İsmail Sarıgözoğlu Cd. No:1 Yunusemre/MANİSA </t>
  </si>
  <si>
    <t>www.sipil.com.tr</t>
  </si>
  <si>
    <t>sipilgroup@sipil.com.tr</t>
  </si>
  <si>
    <t>e.demiran@sipil.com.tr
g.koyuncu@sipil.com.tr</t>
  </si>
  <si>
    <t>SKP Makina ve Kalıp Sanayi Ticaret A.Ş.</t>
  </si>
  <si>
    <t>Ramazan SÖNMEZ</t>
  </si>
  <si>
    <t>İ.Toykan SÖNMEZ</t>
  </si>
  <si>
    <t>L. Mustafa CİNCİ</t>
  </si>
  <si>
    <t>O. Atakan SÖNMEZ</t>
  </si>
  <si>
    <t>Durmuş Cem AKŞİT</t>
  </si>
  <si>
    <t>cemaksit@skpmakina.com.tr</t>
  </si>
  <si>
    <t>Onur CAFERLER</t>
  </si>
  <si>
    <t xml:space="preserve">İ.Toykan SÖNMEZ - 0 549 624 19 12
D.Cem AKŞİT – 0 536 209 10 10		  </t>
  </si>
  <si>
    <t xml:space="preserve">0 236 213 03 05 </t>
  </si>
  <si>
    <t>0 236 213 12 07</t>
  </si>
  <si>
    <t>OSB IV. Kısım KeçiliköyOSB Mah. Cevdet İnci Cd. No:3 Yunusemre/MANİSA</t>
  </si>
  <si>
    <t>www.skpmakina.com.tr</t>
  </si>
  <si>
    <t>info@skpmakina.com.tr</t>
  </si>
  <si>
    <t>ramazansonmez@skpmakina.com.tr
toykansonmez@skpmakina.com.tr
atakansonmez@skpmakina.com.tr
mustafa.cinci@skpmakina.com.tr
cemaksit@skpmakina.com.tr</t>
  </si>
  <si>
    <t>Smart İş Makinaları Sanayi ve Ticaret A.Ş.</t>
  </si>
  <si>
    <t>Ali Özgür GÜNAY</t>
  </si>
  <si>
    <t>ozgurgunay@smartismakinalari.com</t>
  </si>
  <si>
    <t>Serkan GÜLMEZ – 05326021335</t>
  </si>
  <si>
    <t>0 236 234 10 01</t>
  </si>
  <si>
    <t>0 236 234 10 02</t>
  </si>
  <si>
    <t>info@smartismakinalari.com</t>
  </si>
  <si>
    <t>serkan.gulmez@smartismakinalari.com</t>
  </si>
  <si>
    <t>Standard Profil Ege Otomotiv Sanayi ve Ticaret A.Ş. MOSB Şubesi</t>
  </si>
  <si>
    <t>DR. Klaus ELMER</t>
  </si>
  <si>
    <t>Marc IMBACH</t>
  </si>
  <si>
    <t>Yener KETBOĞA</t>
  </si>
  <si>
    <t>Rüştü ŞEN</t>
  </si>
  <si>
    <t>Bülent ATAY</t>
  </si>
  <si>
    <t>Faruk EKEN</t>
  </si>
  <si>
    <t>Gülbin GAYRETLİER DÜLGER</t>
  </si>
  <si>
    <t>batay@standardprofil.com</t>
  </si>
  <si>
    <t>Suha TUNCA</t>
  </si>
  <si>
    <t>Ali Erkin KUTLU</t>
  </si>
  <si>
    <t>Bülent ATAY
0 549 800 6904</t>
  </si>
  <si>
    <t>0 236 226 44 00</t>
  </si>
  <si>
    <t>0 236 236 05 31</t>
  </si>
  <si>
    <t>OSB IV. Kısım KeçiliköyOSB Mah. Cevdet İnci Cad. No:2 Yunusemre/MANİSA</t>
  </si>
  <si>
    <t>www.standardprofil.com</t>
  </si>
  <si>
    <t>info@standardprofil.com</t>
  </si>
  <si>
    <t>yketboga@standardprofil.com
batay@standardprofil.com
rsen@standardprofil.com
abalci@standardprofil.com
bmelik@standardprofil.com
snur@standardprofil.com
makbulut@standardprofil.com
shizarci@standardprofil.com
kortancalar@standardprofil.com</t>
  </si>
  <si>
    <t>Sumika Polymer Compounds Turkey Plastik Sanayi ve Ticaret A.Ş. Manisa Şubesi</t>
  </si>
  <si>
    <t>Ludovic Sebastian Dominique SEYNAVE</t>
  </si>
  <si>
    <t>Mustafa Lütfi ÇAM</t>
  </si>
  <si>
    <t>Ahmet KORKMAZ</t>
  </si>
  <si>
    <t>Erdem BESLER</t>
  </si>
  <si>
    <t>Şahinde DEMİR</t>
  </si>
  <si>
    <t xml:space="preserve">
erdem.besler@sumika.com.tr</t>
  </si>
  <si>
    <t>İbrahim BATI</t>
  </si>
  <si>
    <t>Şener KESKİN</t>
  </si>
  <si>
    <t>0 236 213 12 30
0 236 213 12 31
0 236 213 12 32</t>
  </si>
  <si>
    <t>0 236 213 12 33</t>
  </si>
  <si>
    <t>OSB III. Kısım KeçiliköyOSB Mah. Necip Turagankur Cd. No:13 Yunusemre /MANİSA</t>
  </si>
  <si>
    <t>www.sumika.com.tr</t>
  </si>
  <si>
    <t>info@sumika.com.tr</t>
  </si>
  <si>
    <t>sahinde.demir@sumika.com.tr
erdem.besler@sumika.com.tr</t>
  </si>
  <si>
    <t>Şahan Elektrostatik Toz Boya Uygulaması ve Bağlantı Elemanları İmalat Sanayi ve Ticaret A.Ş.</t>
  </si>
  <si>
    <t>A. Zühtü ŞAHAN</t>
  </si>
  <si>
    <t>Süreyya ŞAHAN</t>
  </si>
  <si>
    <t>Mustafa ŞAHAN</t>
  </si>
  <si>
    <t>Damla ERTEKER</t>
  </si>
  <si>
    <t>sahanboya@sahanboya.com</t>
  </si>
  <si>
    <t>Mustafa ŞAHAN
0 533 685 22 51</t>
  </si>
  <si>
    <t>0 236 213 03 63</t>
  </si>
  <si>
    <t>0 236 213 02 93</t>
  </si>
  <si>
    <t>OSB III. Kısım KeçiliköyOSB Mah. Necip Turagankur Cd. No:14 Yunusemre/MANİSA</t>
  </si>
  <si>
    <t>www.sahangrup.com</t>
  </si>
  <si>
    <t>sahanboya@sahanboya.com
info@sahangrup.com</t>
  </si>
  <si>
    <t>Tafe International Traktör ve Tarım Ekipmanları San. Tic. LTD. ŞTİ. </t>
  </si>
  <si>
    <t>Krishna SİRİNİVASAN</t>
  </si>
  <si>
    <t>Palaniappan THIRUNAVUKKARASU</t>
  </si>
  <si>
    <t>Aşkın TÜRK</t>
  </si>
  <si>
    <t>Hülya DEMİRKOL</t>
  </si>
  <si>
    <t>hulya@tafe.com</t>
  </si>
  <si>
    <t>Murat AKPINAR</t>
  </si>
  <si>
    <t>Mehmet Ali SAKIZCI</t>
  </si>
  <si>
    <t>Aşkın TÜRK 0530 322 75 78
Hülya DEMİRKOL
0541 234 28 91</t>
  </si>
  <si>
    <t>0 236 213 11 14</t>
  </si>
  <si>
    <t>0 236 213 11 20</t>
  </si>
  <si>
    <t>OSB IV. Kısım KeçiliköyOSB Mah. Ahmet Nazif Zorlu Bulvarı No:24 Yunusemre/MANİSA</t>
  </si>
  <si>
    <t>www.tafe.com</t>
  </si>
  <si>
    <t>infoturkey@tafe.com</t>
  </si>
  <si>
    <t>askin@tafe.com
hulya@tafe.com
suleyman@tafe.com</t>
  </si>
  <si>
    <t>Tekeli Makine Parçaları İmalat Sanayi ve Ticaret LTD. ŞTİ.</t>
  </si>
  <si>
    <t>Mete TEKELİ</t>
  </si>
  <si>
    <t>Akif TEKELİ</t>
  </si>
  <si>
    <t>Umut ÇATALOĞLU</t>
  </si>
  <si>
    <t>umut.cataloglu@tekelimakine.com.tr</t>
  </si>
  <si>
    <t>Akif TEKELİ
0 530 248 2004</t>
  </si>
  <si>
    <t>0 236 214 03 10</t>
  </si>
  <si>
    <t>0 236 214 03 11</t>
  </si>
  <si>
    <t>OSB IV. Kısım KeçiliköyOSB Mah. İsmail Tiryaki Cd. No:10 Yunusemre/MANİSA</t>
  </si>
  <si>
    <t>www.tekelimakine.com.tr</t>
  </si>
  <si>
    <t>info@tekelimakine.com.tr</t>
  </si>
  <si>
    <t>mete.tekeli@tekelimakine.com.tr
	-akif.tekeli@tekelimakine.com.tr
	-umut.cataloglu@tekelimakine.com.tr</t>
  </si>
  <si>
    <t>Teknik Ambalaj Makine Kalıp Sanayi ve Ticaret A.Ş.</t>
  </si>
  <si>
    <t>Hakan PEKBAYIK</t>
  </si>
  <si>
    <t>Gökhan PEKBAYIK</t>
  </si>
  <si>
    <t>Tansu AYSOY</t>
  </si>
  <si>
    <t>Öncü SAĞLAM</t>
  </si>
  <si>
    <t>Zuhal YAVUZ</t>
  </si>
  <si>
    <t>Ali Rıza KARABAŞ</t>
  </si>
  <si>
    <t>aliriza@teknikambalaj.com.tr</t>
  </si>
  <si>
    <t>Gökhan KILICI</t>
  </si>
  <si>
    <t>Hüseyin YÜCE</t>
  </si>
  <si>
    <t>Ali Rıza Karabaş
0-530 023 24 90
Zuhal YAVUZ
0532 131 13 67</t>
  </si>
  <si>
    <t>0 236 214 00 11-12-13</t>
  </si>
  <si>
    <t>0 236 214 00 20</t>
  </si>
  <si>
    <t>OSB IV. Kısım KeçiliköyOSB Mah. İsmail Kahraman Cd. No:4 Yunusemre/MANİSA</t>
  </si>
  <si>
    <t>www.teknikambalaj.com</t>
  </si>
  <si>
    <t>info@teknikambalaj.com.tr</t>
  </si>
  <si>
    <t>zuhal@teknikambalaj.com.tr
tansu@teknikambalaj.com.tr
aliriza@teknikambalaj.com.tr
hakan@teknikambalaj.com.tr</t>
  </si>
  <si>
    <t>Teknika Plast Teknik Kalıp Plastik Sanayi ve Ticaret  A.Ş.</t>
  </si>
  <si>
    <t>Kemal YARALI</t>
  </si>
  <si>
    <t>Kenan YARALI
Ali Kutay YARALI</t>
  </si>
  <si>
    <t>Güven TEMİZEL</t>
  </si>
  <si>
    <t>Görkem ALTINDAĞ</t>
  </si>
  <si>
    <t>İsmail GER</t>
  </si>
  <si>
    <t>Raşit DOĞANALP</t>
  </si>
  <si>
    <t>Mehmet Ali DOĞRUKAŞ</t>
  </si>
  <si>
    <t>Şengül ALTAŞ</t>
  </si>
  <si>
    <t>Leyla ZELAL</t>
  </si>
  <si>
    <t>leylazelal@teknikaplast.com.tr</t>
  </si>
  <si>
    <t>Murat AKKAYA</t>
  </si>
  <si>
    <t>Serkan TÜRK</t>
  </si>
  <si>
    <t>0 236 213 04 94</t>
  </si>
  <si>
    <t>0 236 213 04 99</t>
  </si>
  <si>
    <t>OSB III. Kısım KeçiliköyOSB Mah. Ahmet Tütüncüoğlu Cd. No:3 Yunusemre/MANİSA</t>
  </si>
  <si>
    <t>www.teknikaplast.com.tr</t>
  </si>
  <si>
    <t>info@teknikaplast.com.tr</t>
  </si>
  <si>
    <t>Tekpar Mühendislik A.Ş.</t>
  </si>
  <si>
    <t xml:space="preserve">Fikret KOÇLULAR </t>
  </si>
  <si>
    <t>Nurdan KOÇLULAR</t>
  </si>
  <si>
    <t>DUYGU MEŞE</t>
  </si>
  <si>
    <t>sekreter@tekparmuhendislik.com.tr</t>
  </si>
  <si>
    <t>Duygu Karadeniz Meşe-0532 482 09 03</t>
  </si>
  <si>
    <t>0 236 213 06 30
0 236 213 06 31</t>
  </si>
  <si>
    <t>0 236 213 06 32</t>
  </si>
  <si>
    <t>OSB IV. Kısım KeçiliköyOSB Mah. Zeki Şairoğlu Cd. No:1 Yunusemre/MANİSA</t>
  </si>
  <si>
    <t>www.tekparmuhendislik.com.tr</t>
  </si>
  <si>
    <t>info@tekparmuhandislik.com.tr</t>
  </si>
  <si>
    <t>muhasebe@tekparmuhendislik.com.tr
sekreter@tekparmuhendislik.com.tr</t>
  </si>
  <si>
    <t>Tekpar Plastik ve Metal Sanayi ve Ticaret LTD. ŞTİ.</t>
  </si>
  <si>
    <t>Cemal SÜYECE
Engin CEYLAN
Emrah ÖZAYDINLI</t>
  </si>
  <si>
    <t>Bahar ÜNLÜ</t>
  </si>
  <si>
    <t>bahar@tekpar.net
engin@tekpar.net</t>
  </si>
  <si>
    <t>Engin CEYLAN
0 533 650 02 59</t>
  </si>
  <si>
    <t>0 236 213 05 55-56</t>
  </si>
  <si>
    <t>0 236 213 05 57</t>
  </si>
  <si>
    <t>OSB III. Kısım KeçiliköyOSB Mah. Necip Turagankur Cd. No: 17 Yunusemre/MANİSA</t>
  </si>
  <si>
    <t xml:space="preserve">OSB III. Kısım KeçiliköyOSB Mah. Necip Turagankur Cd. No: 17 Yunusemre
MANİSA </t>
  </si>
  <si>
    <t xml:space="preserve">info@tekpar.net </t>
  </si>
  <si>
    <t>bilgi@tekpar.net
bahar@tekpar.net
engin@tekpar.net
emrah@tekpar.net
cemal@tekpar.net</t>
  </si>
  <si>
    <t xml:space="preserve">Telateks Tekstil Ürünleri Sanayi ve Ticaret A.Ş. </t>
  </si>
  <si>
    <t xml:space="preserve">Besim Uğur ÜSTÜNEL </t>
  </si>
  <si>
    <t xml:space="preserve">Ergenç İNELER </t>
  </si>
  <si>
    <t>Çağatay BAŞDOĞAN</t>
  </si>
  <si>
    <t>Atıl YAKIN</t>
  </si>
  <si>
    <t xml:space="preserve">Mehmet IŞIK </t>
  </si>
  <si>
    <t>Erdal KARAYAPRAK</t>
  </si>
  <si>
    <t xml:space="preserve">Aslı ILGAZ             </t>
  </si>
  <si>
    <t>Melih YILDIRIM</t>
  </si>
  <si>
    <t xml:space="preserve">melih.yildirim@metyx.com </t>
  </si>
  <si>
    <t>Korcan YAVUZ</t>
  </si>
  <si>
    <t>Gülnur BAŞER</t>
  </si>
  <si>
    <t>MELİH YILDIRIM  0534 2632871</t>
  </si>
  <si>
    <t>0 236 302 04 04</t>
  </si>
  <si>
    <t>0 236 302 04 07</t>
  </si>
  <si>
    <t>OSB I. Kısım KeçiliköyOSB Mah. Malazgirt Cd. No:2 Yunusemre/MANİSA</t>
  </si>
  <si>
    <t>www.metyx.com</t>
  </si>
  <si>
    <t>info@metyx.com</t>
  </si>
  <si>
    <t>melih.yildirim@metyx.com
erdal.karayaprak@telateks.com
atil.yakin@metyx.com
asli.ilgaz@metyx.com</t>
  </si>
  <si>
    <t>www.metyx.com
www.telateks.com</t>
  </si>
  <si>
    <t>Teleset Elektromekanik Sanayi ve Ticaret A.Ş.</t>
  </si>
  <si>
    <t>Murat KILIÇ,
Berkay AYSAL,
Soner HANOĞLU</t>
  </si>
  <si>
    <t>Selen ÇAM DENİZ (Genel Md. Yrd.)</t>
  </si>
  <si>
    <t>Berna KANIT</t>
  </si>
  <si>
    <t>berna.kanit@telesetgroup.com</t>
  </si>
  <si>
    <t>Tuğçe YİĞİT (Yönetim Kurulu Asistanı)
0.553.222 90 88
Berna Kanıt</t>
  </si>
  <si>
    <t>0 236 233 53 13</t>
  </si>
  <si>
    <t>0 236 233 49 65 
0 236 236 00 73</t>
  </si>
  <si>
    <t>OSB I. Kısım KeçiliköyOSB Mah. Cumhuriyet Bulvarı No:5
Yunusemre/MANİSA</t>
  </si>
  <si>
    <t>-murat.cam@telesetgroup.com
-beyhan.yorganci@telesetgroup.com 
-soner.hanoglu@telesetgroup.com
-berkay.aysal@telesetgroup.com  
- murat.kilic@telesetgroup.com
-gulayse.oz@telesetgroup.com
-metin.yavas@telesetgroup.com
-ozlem.tosunbas@telesetgroup.com</t>
  </si>
  <si>
    <t>OSB I. Kısım KeçiliköyOSB Mah. Cumhuriyet Bulvarı No:5 Yunusemre/MANİSA</t>
  </si>
  <si>
    <t>Temiziş Gıda Matbaacılık Turizm Sanayi ve Ticaret LTD. ŞTİ. Manisa Şubesi</t>
  </si>
  <si>
    <t>Ender AKMAN</t>
  </si>
  <si>
    <t>Ufuk AKMAN</t>
  </si>
  <si>
    <t>Can UZUN</t>
  </si>
  <si>
    <t>Recep ÇAKAR</t>
  </si>
  <si>
    <t>Yudum AKA</t>
  </si>
  <si>
    <t>tmziletisim2@temizisofset.com.tr</t>
  </si>
  <si>
    <t>Can UZUN - 0543 922 68 97</t>
  </si>
  <si>
    <t xml:space="preserve">0236 213 04 04 </t>
  </si>
  <si>
    <t xml:space="preserve">0236 213 02 02 </t>
  </si>
  <si>
    <t>OSB IV.Kısım KeçiliköyOSB Mah. Ahmet Nazif Zorlu Bulvarı No:12 Yunusemre/MANİSA</t>
  </si>
  <si>
    <t>75. Yıl Mah. 103. Cad. KOBİ Org.San. Bölgesi No:29 Odunpazarı/ESKİŞEHİR</t>
  </si>
  <si>
    <t>temizis@temizisofset.com.tr</t>
  </si>
  <si>
    <t>canuzun@temizisofset.com.tr
bestyanc@temizisofset.com.tr
tmziletisim2@temizisofset.com.tr</t>
  </si>
  <si>
    <t xml:space="preserve">0 236 213 04 04 </t>
  </si>
  <si>
    <t xml:space="preserve">0 236 213 02 02 </t>
  </si>
  <si>
    <t>Termokar Isıtma Soğutma Klima Cihazları San. ve Tic. A.Ş.</t>
  </si>
  <si>
    <t>H. Sena KARCIOĞLU</t>
  </si>
  <si>
    <t>Mehmet Başar KARCIOĞLU</t>
  </si>
  <si>
    <t>A. Feridun ŞİMŞİR</t>
  </si>
  <si>
    <t>Adem ÇAKMAR</t>
  </si>
  <si>
    <t>Meltem YAYGEL</t>
  </si>
  <si>
    <t>MELTEM YAYGEL</t>
  </si>
  <si>
    <t xml:space="preserve"> meltemyaygel@termokar.com</t>
  </si>
  <si>
    <t>MELTEM YAYGEL / 0 533 415 45 46
Bahar Rayın DİNAR 
0554 278 03 84</t>
  </si>
  <si>
    <t>0 236 213 13 03</t>
  </si>
  <si>
    <t>0 236 213 13 07</t>
  </si>
  <si>
    <t>OSB IV. Kısım KeçiliköyOSB Mah. Dilaver Vardarer Cd. No:4  Yunusemre/MANİSA</t>
  </si>
  <si>
    <t>www.termokar.com</t>
  </si>
  <si>
    <t>info@termokar.com</t>
  </si>
  <si>
    <t>meltemyaygel@termokar.com
baharrayin@termokar.com
feridunsimsir@termokar.com</t>
  </si>
  <si>
    <t>Terraton İnşaat Malzemeleri San. Tic. A.Ş.</t>
  </si>
  <si>
    <t>Hakan DERELİ</t>
  </si>
  <si>
    <t>OSB II. Kısım KeçiliköyOSB Mah. Gaziler  Cd. No:10 Yunusemre/MANİSA</t>
  </si>
  <si>
    <t>muhasebe@terraton.com.tr</t>
  </si>
  <si>
    <t>Tezel Gıda Gıda Maddeleri İmalat ve Satış A.Ş.</t>
  </si>
  <si>
    <t>Hilal Derya BAL
Vildan AYAR</t>
  </si>
  <si>
    <t>tezelik@tezelgida.com.tr</t>
  </si>
  <si>
    <t>Sultan Çetinkaya
 0544 629 93 20</t>
  </si>
  <si>
    <t>0 236 233 16 78
0 236 233 26 78
0 236 233 85 61</t>
  </si>
  <si>
    <t>0 236 233 54 65
0 236 233 85 62</t>
  </si>
  <si>
    <t>OSB I. Kısım KeçiliköyOSB Mah. Sakarya Cd. No:10 Yunusemre/MANİSA</t>
  </si>
  <si>
    <t>www.tezelgida.com.tr</t>
  </si>
  <si>
    <t>info@tezelgida.com.tr</t>
  </si>
  <si>
    <t>aysunekim@tezelgida.com.tr
sultancetinkaya@tezelgida.com.tr</t>
  </si>
  <si>
    <t>Tirsan Kardan Sanayi ve Ticaret A.Ş. Manisa Yunusemre Şubesi</t>
  </si>
  <si>
    <t>Mehmet TİRYAKİ</t>
  </si>
  <si>
    <t>Zeynep GÜRKAN
Begüm TİRYAKİUYULUR
İsmail TİRYAKİ</t>
  </si>
  <si>
    <t>İsmail BUDAK</t>
  </si>
  <si>
    <t>Tolga ÖZER
Yönetim Kurulu Üyesi - CEO</t>
  </si>
  <si>
    <t>Korkut TAŞAN</t>
  </si>
  <si>
    <t>Ali Bahadır SADE</t>
  </si>
  <si>
    <t>Füsun TOROS</t>
  </si>
  <si>
    <t>f.toros@tirsankardan.com.tr</t>
  </si>
  <si>
    <t xml:space="preserve">Şehnaz Kolaçan – 530 455 33 62Hakan YÜKSEL / (530) 391 80 85 </t>
  </si>
  <si>
    <t>0 236 233 05 96</t>
  </si>
  <si>
    <t>0 236 233 10 13</t>
  </si>
  <si>
    <t>OSB I. Kısım KeçiliköyOSB Mah. Atatürk Cd. No:7 Yunusemre/MANİSA</t>
  </si>
  <si>
    <t>www.tirsankardan.com.tr</t>
  </si>
  <si>
    <t>info@tirsankardan.com.tr</t>
  </si>
  <si>
    <t>muhasebe@tirsankardan.com.tr
d.aydin@tirsankardan.com.tr
a.caliskan@tirsankardan.com.tr</t>
  </si>
  <si>
    <t>Tor Industry Metal A.Ş.</t>
  </si>
  <si>
    <t>Emre KIZILGÜNEŞLER</t>
  </si>
  <si>
    <t>Mustafa Sabri ÜNLÜTÜRK</t>
  </si>
  <si>
    <t xml:space="preserve">Cesim DURUK </t>
  </si>
  <si>
    <t>Gülşen CAN</t>
  </si>
  <si>
    <t>Melike ÖZDEMiR</t>
  </si>
  <si>
    <t>melike.ozdemir@torindustry.com</t>
  </si>
  <si>
    <t>0 541 851 09 93</t>
  </si>
  <si>
    <t>0 236 213 00 20</t>
  </si>
  <si>
    <t>0 236 213 00 11</t>
  </si>
  <si>
    <t>OSB IV. Kısım KeçiliköyOSB Mah. İsmail Sarıgözoğlu Cd. No:15 Yunusemre/MANİSA</t>
  </si>
  <si>
    <t>https://torindustry.com/</t>
  </si>
  <si>
    <t>info@torindustry.com</t>
  </si>
  <si>
    <t>muhasebe@torindustry.com
gulsen.can@torindustry.com
insankaynaklari@torindustry.com</t>
  </si>
  <si>
    <t>www.torindustry.com</t>
  </si>
  <si>
    <t>Tora Makina Kalıp İmalat Sanayi ve Ticaret A.Ş.</t>
  </si>
  <si>
    <t>Ahmet ÇIRPAN</t>
  </si>
  <si>
    <t>Kağan ÇIRPAN
Alişan ÇIRPAN</t>
  </si>
  <si>
    <t>İbrahim ÇOBAN</t>
  </si>
  <si>
    <t xml:space="preserve">Yalçın ÖZAYGÜN </t>
  </si>
  <si>
    <t>Caner DEMREN</t>
  </si>
  <si>
    <t>caner.demren@toramakina.com</t>
  </si>
  <si>
    <t>Duygu BAŞAKBUĞDAY 08503968672 /1016
05425520854</t>
  </si>
  <si>
    <t>0 850 396 86 72</t>
  </si>
  <si>
    <t>0 236 214 00 24</t>
  </si>
  <si>
    <t>OSB IV. Kısım KeçiliköyOSB Mah. OSB 418  No:1 Yunusemre/MANİSA</t>
  </si>
  <si>
    <t>İnönü Mah. No: 35 Manisa</t>
  </si>
  <si>
    <t>www.toramakina.com</t>
  </si>
  <si>
    <t>info@toramakina.com</t>
  </si>
  <si>
    <t xml:space="preserve">duygu.basakbugday@toramakina.com
caner.demren@toramakina.com	
alisan.cirpan@toramakina.com	
ibrahim.coban@toramakina.com	
yalcin.ozaygun@toramakina.com	</t>
  </si>
  <si>
    <t>Toyo Matbaa Mürekkepleri Sanayi ve Ticaret A.Ş.</t>
  </si>
  <si>
    <t>ISAO KAMEOKA</t>
  </si>
  <si>
    <t>Yakup BENLİ - CEO</t>
  </si>
  <si>
    <t>Hüseyin YILDIRIM</t>
  </si>
  <si>
    <t>Hakan METE</t>
  </si>
  <si>
    <t>Pınar DEMİR</t>
  </si>
  <si>
    <t>Ferdi DOĞDU</t>
  </si>
  <si>
    <t>ferdi.dogdu@toyoink.com.tr</t>
  </si>
  <si>
    <t>Okan GİDİŞ</t>
  </si>
  <si>
    <t>Sara Bilge ÖZCAN</t>
  </si>
  <si>
    <t>FERDİ DOĞDU - 0533 473 7551</t>
  </si>
  <si>
    <t>0 236 226 50 00</t>
  </si>
  <si>
    <t>0 236 226 51 10</t>
  </si>
  <si>
    <t>OSB V. Kısım KeçiliköyOSB Mah. Hasan Türek Bulvarı  No:6 Yunusemre/MANİSA</t>
  </si>
  <si>
    <t>www.dyoinks.com</t>
  </si>
  <si>
    <t>info@toyoink.com.tr</t>
  </si>
  <si>
    <t>ferdi.dogdu@toyoink.com.tr
hakan.mete@toyoink.com.tr 
huseyin.yildirim@toyoink.com.tr</t>
  </si>
  <si>
    <t>Turkuaz Karton Ambalaj İthalat ihracat San. Tic. LTD. ŞTİ.</t>
  </si>
  <si>
    <t>Abdullah CEYLAN</t>
  </si>
  <si>
    <t>Alaaddin BAKAY</t>
  </si>
  <si>
    <t>Fatma YİĞİT</t>
  </si>
  <si>
    <t>muhasebe@turkuazkarton.com</t>
  </si>
  <si>
    <t>0 236 214 03 83</t>
  </si>
  <si>
    <t>OSB  III.Kısım KeçiliköyOSB Mah. Necip Turagankur No:7 Yunusemre/MANİSA</t>
  </si>
  <si>
    <t>https://turkuaz-karton-ambalaj.business.site/</t>
  </si>
  <si>
    <t>muhasebe@turkuazkarton.com
info@turkuazkarton.com</t>
  </si>
  <si>
    <t>Union International Plastik Kablo Grubu Sanayi ve Ticaret A.Ş.</t>
  </si>
  <si>
    <t>Fabrizio ROMEO</t>
  </si>
  <si>
    <t>İlker Deha BOLU</t>
  </si>
  <si>
    <t xml:space="preserve">Bedriye SOYER </t>
  </si>
  <si>
    <t>Ebru Sözen NAYIR</t>
  </si>
  <si>
    <t>ebru.nayir@unioninternational.com.tr</t>
  </si>
  <si>
    <t>Tuğrul KAYALI</t>
  </si>
  <si>
    <t>FATMA ÇEVİK (554 945 76 83)</t>
  </si>
  <si>
    <t>0 236 606 08 20</t>
  </si>
  <si>
    <t>0 236 320 08 21</t>
  </si>
  <si>
    <t>OSB III. Kısım KeçiliköyOSB Mah. 
Necip Turagankur Cd.No:4 Yunusemre/MANİSA</t>
  </si>
  <si>
    <t>info@unioninternational.com.tr</t>
  </si>
  <si>
    <t>cemile.kiziloglu@unioninternational.com.tr
ebru.nayir@unioninternational.com.tr
fatma.cevik@unioninternational.com.tr</t>
  </si>
  <si>
    <t>Valf Sanayi A.Ş.</t>
  </si>
  <si>
    <t>Aycan EREN</t>
  </si>
  <si>
    <t>aycaneren@valf.com.tr</t>
  </si>
  <si>
    <t>Ayşe Hn.</t>
  </si>
  <si>
    <t>0 236 233 25 60</t>
  </si>
  <si>
    <t>0 236 233 25 63</t>
  </si>
  <si>
    <t>OSB I. Kısım KeçiliköyOSB Mah. Kurtuluş Cd. No:1 Yunusemre/MANİSA</t>
  </si>
  <si>
    <t>www.valf.com.tr</t>
  </si>
  <si>
    <t>info@valf.com.tr</t>
  </si>
  <si>
    <t>emelulas@valf.com.tr
aycaneren@valf.com.tr</t>
  </si>
  <si>
    <t>Valfsel Armatür Sanayi A.Ş.</t>
  </si>
  <si>
    <t>Ünal ÇELİKKANAT</t>
  </si>
  <si>
    <t>unalcelikkanat@valfsel.com.tr</t>
  </si>
  <si>
    <t>Gökhan TOPGÜNER</t>
  </si>
  <si>
    <t>Fatma DURUSOY/ 0534 081 60 66</t>
  </si>
  <si>
    <t>0 236 233 05 88
0 236 233 48 00 (iş yeri)</t>
  </si>
  <si>
    <t>0 236 233 06 42
0 236 236 07 12 (iş yeri)</t>
  </si>
  <si>
    <t>OSB I. Kısım KeçiliköyOSB Mah. Atatürk Bulvarı No:12 Yunusemre/MANİSA</t>
  </si>
  <si>
    <t>www.valfsel.com.tr</t>
  </si>
  <si>
    <t>valfsel@valfsel.com.tr</t>
  </si>
  <si>
    <t>unalcelikkanat@valfsel.com.tr
refikozkural@valfsel.com.tr
fatmadurusoy@valfsel.com.tr</t>
  </si>
  <si>
    <t>Vals Elektronik San. ve Tic. A.Ş.</t>
  </si>
  <si>
    <t>Bülent MAZACIOĞLU</t>
  </si>
  <si>
    <t>Nedim AYSAN</t>
  </si>
  <si>
    <t>Aydın AYSAN</t>
  </si>
  <si>
    <t>Şaban KAZAÇEŞME</t>
  </si>
  <si>
    <t>Sevda İZMİT MAZACIOĞLU</t>
  </si>
  <si>
    <t>Sevda SÜMEN</t>
  </si>
  <si>
    <t>Neziha ÇETİNEL</t>
  </si>
  <si>
    <t xml:space="preserve">
neziha.cetinel@valselektronik.com</t>
  </si>
  <si>
    <t>Sevda SÜMEN - 0 554 189 47 83</t>
  </si>
  <si>
    <t>0 236 233 06 51</t>
  </si>
  <si>
    <t>0 236 233 10 39</t>
  </si>
  <si>
    <t>OSB I. Kısım KeçiliköyOSB Mah. Atatürk Cd. No: 5 Yunusemre/MANİSA</t>
  </si>
  <si>
    <t>info@valselektronik.com.tr</t>
  </si>
  <si>
    <t>nedim.aysan@gmail.com
sevda.izmit@hotmail.com
sevda.ucan@valselektronik.com
neziha.cetinel@valselektronik.com
didem.basaran@valselektronik.com</t>
  </si>
  <si>
    <t>Vempi Plas. Elek. San. Tic. LTD. ŞTİ.</t>
  </si>
  <si>
    <t>Gürses CESUR</t>
  </si>
  <si>
    <t>Muhammet Ali ÖZDEMiR</t>
  </si>
  <si>
    <t>Belkıs GÜLTEKİN</t>
  </si>
  <si>
    <t>Salim EĞİLMEZ</t>
  </si>
  <si>
    <t>salim@vempi.com</t>
  </si>
  <si>
    <t>İzel ŞİRİNBİLEK</t>
  </si>
  <si>
    <t xml:space="preserve">Gürcan Gürültücü  / 0506 147 82 38
Belkıs Gültekin     / 0546 459 15 68
Salim Eğilmez      / 0543 324 56 86 </t>
  </si>
  <si>
    <t>0 236 214 02 91</t>
  </si>
  <si>
    <t>OSB IV. Kısım KeçiliköyOSB Mah. Cevdet İnci Cd.No:7 Yunusemre/MANİSA</t>
  </si>
  <si>
    <t>Muradiye Sanayi Bölgesi İnönü Mah. 28.sk. No:13 MANİSA</t>
  </si>
  <si>
    <t>http://vempi.com/</t>
  </si>
  <si>
    <t>info@vempi.com</t>
  </si>
  <si>
    <t>belkis@vempi.com
gurcan@vempi.com
salim@vempi.com</t>
  </si>
  <si>
    <t>Vestel Beyaz Eşya Sanayi ve Ticaret A.Ş. Manisa Şubesi</t>
  </si>
  <si>
    <t>Ahmet Nazif ZORLU</t>
  </si>
  <si>
    <t>Hasan UĞUR (Üretim ARGE Genel Müdürü)
Özgür YILMAZ (Kalite Genel Müdürü)
Ulaş ÖZCAN
(Planlama-Satınalma Genel Müdürü)
Bülent KİRACIOĞLU (Mali İşler Genel Müdürü)</t>
  </si>
  <si>
    <t xml:space="preserve">(İcra Kurulu Başkanı)
</t>
  </si>
  <si>
    <t>İpek Şimşek AKIN (İK İş Ortağı, İşe Alım ve İşveren Markası Müdürü)</t>
  </si>
  <si>
    <t>ipek.simsek@vestel.com.tr</t>
  </si>
  <si>
    <t>Haluk Baturçam : 0532 653 71 17 – haluk.baturcam@vestel.com.tr
Nesrin Erdil : 0505 453 39 88 – nesrin.erdil@vestel.com.tr
Mehmet Selim Saraç : 0539 316 98 88 –mehmet.sarac@vestel.com.tr</t>
  </si>
  <si>
    <t>0 236 226 30 00</t>
  </si>
  <si>
    <t>0 236 213 30 20</t>
  </si>
  <si>
    <t>OSB III. Kısım KeçiliköyOSB Mah. Mustafa Kemal Bulvarı No:10 Yunusemre/MANİSA</t>
  </si>
  <si>
    <t>www.vestel.com.tr</t>
  </si>
  <si>
    <t>info@vestel.com.tr</t>
  </si>
  <si>
    <t xml:space="preserve">
hasan.ugur@vestel.com.tr
ozgur.yılmaz@vestel.com.tr
ulas.ozcan@vestel.com.hk
Bulent.Kiracioglu@vestel.com.tr
Tugba.Teksal@vestel.com.tr
haluk.baturcam@vestel.com.tr
nesrin.erdil@vestel.com.tr</t>
  </si>
  <si>
    <t>Vestel Elektronik Sanayi ve Ticaret A.Ş. Manisa Şubesi</t>
  </si>
  <si>
    <t>Ayşegül İLDENİZ</t>
  </si>
  <si>
    <t>Hasan UĞUR</t>
  </si>
  <si>
    <t>Özgür ERİŞ</t>
  </si>
  <si>
    <t>İsmail YILMAZLAR</t>
  </si>
  <si>
    <t>Emir Can KOLAYLI</t>
  </si>
  <si>
    <t>Fadime Kartal TUĞCU</t>
  </si>
  <si>
    <t>Gençer KABAROĞLU</t>
  </si>
  <si>
    <t>Zeynep TARHAN (İK Direntörü)</t>
  </si>
  <si>
    <t>zeynep.tarhan@vestel.com.tr</t>
  </si>
  <si>
    <t>Melih SARIKAYA</t>
  </si>
  <si>
    <t>Ayşe BAŞYEMİŞÇİ (GM Asistanı),
Dahili Tel: 2001/2005</t>
  </si>
  <si>
    <t>0 236 233 01 31</t>
  </si>
  <si>
    <t>0 236 233 25 85</t>
  </si>
  <si>
    <t>OSB I. Kısım KeçiliköyOSB Mah. Cumhuriyet Bulvarı No:19 Yunusemre/MANİSA</t>
  </si>
  <si>
    <t>vmh@vestel.com.tr</t>
  </si>
  <si>
    <t>ozden.bircan@vestel.com.tr</t>
  </si>
  <si>
    <t>Viessmann Manisa Isı Teknolojileri Sanayi ve Ticaret LTD. ŞTİ.</t>
  </si>
  <si>
    <t>David GITLIN</t>
  </si>
  <si>
    <t>Thomas HEIM</t>
  </si>
  <si>
    <t>Nurten PEKER</t>
  </si>
  <si>
    <t>Görkem SAKINMAZ</t>
  </si>
  <si>
    <t>Yasemin AKKOZAK</t>
  </si>
  <si>
    <t>akby@viessmann.com</t>
  </si>
  <si>
    <t>Tufan ÇOBAN</t>
  </si>
  <si>
    <t>Hakan YAVUZ</t>
  </si>
  <si>
    <t>Öykü PEKGENÇ-534 360 88 58</t>
  </si>
  <si>
    <t>0 236 226 00 00</t>
  </si>
  <si>
    <t>0 236 226 03 00</t>
  </si>
  <si>
    <t>OSB IV. Kısım KeçiliköyOSB Mah. Hasan Türek Bulvarı No:19 
Yunusemre/MANİSA</t>
  </si>
  <si>
    <t>www.viessmann.com.tr</t>
  </si>
  <si>
    <t xml:space="preserve">manisa@viessmann.com.tr </t>
  </si>
  <si>
    <t>manisamuhasebe@viessmann.com
uenn@viessmann.com
akby@viessmann.com
yonm@viessmann.com
snce@viessmann.com
yetc@viessmann.com
bsyo@viessmann.com
cbnt@viessmann.com
yakt@viessmann.com
pkgo@viessmann.com
skng@viessmann.com
arim@viessmann.com
snrh@viessmann.com</t>
  </si>
  <si>
    <t>OSB IV. Kısım KeçiliköyOSB Mah. Hasan Türek Bulvarı No:19 Yunusemre/MANİSA</t>
  </si>
  <si>
    <t>Vulcan Kalıp Metal Gelişim Sanayi  ve Ticaret LTD. ŞTİ.</t>
  </si>
  <si>
    <t>Enis MEN
Şükrü AVCI</t>
  </si>
  <si>
    <t>Serhat KOREL</t>
  </si>
  <si>
    <t>Arzu CİNSEL</t>
  </si>
  <si>
    <t>arzu@vulcun.com.tr</t>
  </si>
  <si>
    <t>Arzu CİNSEL
0 505 655 68 38
Enis MEN
0 533 581 03 63</t>
  </si>
  <si>
    <t>0 236 213 11 00 
0 216 499 09 99</t>
  </si>
  <si>
    <t>0 236 213 11 04
0 216 499 26 36</t>
  </si>
  <si>
    <t>OSB IV. Kısım KeçiliköyOSB Mah. Zeki Şairoğlu Cd. No:2 Yunusemre/MANİSA</t>
  </si>
  <si>
    <t>www.vulcan.com.tr</t>
  </si>
  <si>
    <t>info@vulcan.com.tr</t>
  </si>
  <si>
    <t>enis.men@vulcan.com.tr
arzu@vulcan.com.tr</t>
  </si>
  <si>
    <t>Webasto Thermo Comfort İklimlendirme Sistemleri Tic. LTD. ŞTİ.</t>
  </si>
  <si>
    <t>Nuri Tuğrul YILMAZ</t>
  </si>
  <si>
    <t>Erdal SÜMERTAŞ</t>
  </si>
  <si>
    <t>Gökhan ÖZCANLI</t>
  </si>
  <si>
    <t>Songül UĞUZ</t>
  </si>
  <si>
    <t>Mustafa SEVER</t>
  </si>
  <si>
    <t>Ege BALABAN</t>
  </si>
  <si>
    <t>ege.balaban@webasto.com</t>
  </si>
  <si>
    <t>Songül UĞUZ- 0551 233 62 84</t>
  </si>
  <si>
    <t>0 236 226 90 00</t>
  </si>
  <si>
    <t>0 236 226 90 01</t>
  </si>
  <si>
    <t>OSB IV. Kısım KeçiliköyOSB Mah. Ahmet Nazif Zorlu Bulvarı No:8 Yunusemre/MANİSA</t>
  </si>
  <si>
    <t>Oruç Reis Mah. Tekstilkent Koza Plaza No: 12 Kat : 23 D:86 34235 Esenler / İSTANBUL</t>
  </si>
  <si>
    <t>info-WTTR@webasto.com</t>
  </si>
  <si>
    <t>songul.cay@webasto.com
ulku.toptal@webasto.com</t>
  </si>
  <si>
    <t>Yaralı Demir Çelik ve Sanayi Makinaları Tic. LTD. ŞTİ.</t>
  </si>
  <si>
    <t>Ali Kutay YARALI</t>
  </si>
  <si>
    <t>Oğuzcan DEMİREL</t>
  </si>
  <si>
    <t>Sultan DEMİR</t>
  </si>
  <si>
    <t>Ali KAYIMCAK</t>
  </si>
  <si>
    <t>Firdevs AKÇASAYAR</t>
  </si>
  <si>
    <t>Murat Bey</t>
  </si>
  <si>
    <t>0 236 214 01 83</t>
  </si>
  <si>
    <t>0 236 214 01 30</t>
  </si>
  <si>
    <t>OSB VI. Kısım KeçiliköyOSB Mah. Burhan Kurtoğlu Cd. No:5 Yunusemre/MANİSA</t>
  </si>
  <si>
    <t>Muradiye Mah. 28. Sok. No:32 Yunusemre/MANİSa</t>
  </si>
  <si>
    <t>www.yarali.com.tr/</t>
  </si>
  <si>
    <t>info@yarali.com.tr</t>
  </si>
  <si>
    <t>www.yarali.com.tr</t>
  </si>
  <si>
    <t>yaralidemircelik@yarali.com.tr</t>
  </si>
  <si>
    <t>Yonca Gıda Sanayi İşletmeleri İç ve Dış Tic. A.Ş. Manisa OSB Şubesi</t>
  </si>
  <si>
    <t>Rıza SEYYAR</t>
  </si>
  <si>
    <t>Özgür GÜNEY</t>
  </si>
  <si>
    <t>Bahadır KAYA</t>
  </si>
  <si>
    <t>Yusuf İzzet GÖKDENİZ</t>
  </si>
  <si>
    <t>Hüseyin ÜÇSULAR</t>
  </si>
  <si>
    <t>Neriman BAKIRCAN</t>
  </si>
  <si>
    <t>Lügen ATAK</t>
  </si>
  <si>
    <t xml:space="preserve">latak@yoncagida.com.tr </t>
  </si>
  <si>
    <t>Ali Bozkurt</t>
  </si>
  <si>
    <t>Lügen ATAK
0538 545 10 80</t>
  </si>
  <si>
    <t>0 236 233 25 20</t>
  </si>
  <si>
    <t>0 236 233 25 23</t>
  </si>
  <si>
    <t>OSB II. Kısım KeçiliköyOSB Mah. Mustafa Kemal Bulvarı No:5  Yunusemre/MANİSA</t>
  </si>
  <si>
    <t>www.yoncagida.com.tr</t>
  </si>
  <si>
    <t>info@yoncagida.com.tr</t>
  </si>
  <si>
    <t>rseyyar@yoncagida.com.tr
odemir@yoncagida.com.tr
sesen@yoncagida.com.tr
oguney@yoncagida.com.tr
scetin@yoncagida.com.tr
hucsular@yoncagida.com.tr
latak@yoncagida.com.tr
bkaya@yoncagida.com.tr
abozkurt@yoncagida.com.tr
igokdeniz@yoncagida.com.tr</t>
  </si>
  <si>
    <t>Yonsan Ege Makine Sanayi ve Ticaret  A.Ş.</t>
  </si>
  <si>
    <t>Zeki ŞAİROĞLU</t>
  </si>
  <si>
    <t>Asaf ŞAİROĞLU</t>
  </si>
  <si>
    <t>Zeki Şairoğlu  0.532.3744554
Asaf Şairoğlu 0.532.5983656</t>
  </si>
  <si>
    <t>0 236 233 26 00
0 232 237 66 33</t>
  </si>
  <si>
    <t>0 232 237 27 37</t>
  </si>
  <si>
    <t>OSB I. Kısım KeçiliköyOSB Mah. Cumhuriyet Bulv. No:21 Yunusemre/MANİSA</t>
  </si>
  <si>
    <t>berrinolmez35@gmail.com
yonsanegemakina@gmail.com</t>
  </si>
  <si>
    <t>Yorglass Endüstriyel Cam Sanayi ve Ticaret A.Ş.</t>
  </si>
  <si>
    <t>Semavi YORGANCILAR</t>
  </si>
  <si>
    <t>Gülfem PERÇİN YORGANCILAR</t>
  </si>
  <si>
    <t>Gürcan GÜVENDEĞER,
Baki SOLAK</t>
  </si>
  <si>
    <t>Hakan YORGANCILAR (Yönetim Kurulu Üyesi)</t>
  </si>
  <si>
    <t>Musa DEMiRBAŞ</t>
  </si>
  <si>
    <t>Mesut ÖZMEN</t>
  </si>
  <si>
    <t>Sercan CÜRGÜL 
Serhat İzci</t>
  </si>
  <si>
    <t>sercan.curgul@yorglass.com
serhat.izci@yorglass.com</t>
  </si>
  <si>
    <t>Turgut UYANIK</t>
  </si>
  <si>
    <t xml:space="preserve">Serhat İzci/0538 472 28 51 </t>
  </si>
  <si>
    <t>0236 999 16 16</t>
  </si>
  <si>
    <t>OSB IV. Kısım KeçiliköyOSB Mah. Metin Ersan Cad. No:13 Yunusemre/MANİSA</t>
  </si>
  <si>
    <t>http://www.cammerkezi.com/</t>
  </si>
  <si>
    <t>info@yorglass.com</t>
  </si>
  <si>
    <t>serhat.izci@yorglass.com
hakan.yorgancilar@yorglass.com
mesut.ozmen@yorglass.com
serhat.harmanci@yorglass.com
musa.demirbas@yorglass.com
ebru.erdi@yorglass.com
sercan.curgul@yorglass.com</t>
  </si>
  <si>
    <t>0 236 999 16 16</t>
  </si>
</sst>
</file>

<file path=xl/styles.xml><?xml version="1.0" encoding="utf-8"?>
<styleSheet xmlns="http://schemas.openxmlformats.org/spreadsheetml/2006/main">
  <numFmts count="4">
    <numFmt numFmtId="41" formatCode="_-* #,##0_-;\-* #,##0_-;_-* &quot;-&quot;_-;_-@_-"/>
    <numFmt numFmtId="43" formatCode="_-* #,##0.00_-;\-* #,##0.00_-;_-* &quot;-&quot;??_-;_-@_-"/>
    <numFmt numFmtId="44" formatCode="_-&quot;£&quot;* #,##0.00_-;\-&quot;£&quot;* #,##0.00_-;_-&quot;£&quot;* &quot;-&quot;??_-;_-@_-"/>
    <numFmt numFmtId="42" formatCode="_-&quot;£&quot;* #,##0_-;\-&quot;£&quot;* #,##0_-;_-&quot;£&quot;* &quot;-&quot;_-;_-@_-"/>
  </numFmts>
  <fonts count="42">
    <font>
      <sz val="11"/>
      <name val="Verdana"/>
      <charset val="162"/>
    </font>
    <font>
      <b/>
      <sz val="10"/>
      <name val="Verdana"/>
      <charset val="162"/>
    </font>
    <font>
      <sz val="10"/>
      <name val="Verdana"/>
      <charset val="162"/>
    </font>
    <font>
      <u/>
      <sz val="10"/>
      <color indexed="12"/>
      <name val="Verdana"/>
      <charset val="162"/>
    </font>
    <font>
      <sz val="11"/>
      <name val="Verdana"/>
      <charset val="162"/>
    </font>
    <font>
      <u/>
      <sz val="11"/>
      <color indexed="12"/>
      <name val="Verdana"/>
      <charset val="162"/>
    </font>
    <font>
      <u/>
      <sz val="11"/>
      <color theme="10"/>
      <name val="Verdana"/>
      <charset val="162"/>
    </font>
    <font>
      <u/>
      <sz val="11"/>
      <name val="Verdana"/>
      <charset val="162"/>
    </font>
    <font>
      <u/>
      <sz val="10"/>
      <color rgb="FFFF0000"/>
      <name val="Verdana"/>
      <charset val="162"/>
    </font>
    <font>
      <u/>
      <sz val="10"/>
      <color rgb="FF0070C0"/>
      <name val="Verdana"/>
      <charset val="162"/>
    </font>
    <font>
      <sz val="11"/>
      <color theme="1"/>
      <name val="Calibri"/>
      <charset val="134"/>
      <scheme val="minor"/>
    </font>
    <font>
      <sz val="11"/>
      <color theme="0"/>
      <name val="Calibri"/>
      <charset val="0"/>
      <scheme val="minor"/>
    </font>
    <font>
      <sz val="11"/>
      <color rgb="FFFF0000"/>
      <name val="Calibri"/>
      <charset val="0"/>
      <scheme val="minor"/>
    </font>
    <font>
      <sz val="10"/>
      <name val="MS Sans Serif"/>
      <charset val="162"/>
    </font>
    <font>
      <b/>
      <sz val="11"/>
      <color theme="3"/>
      <name val="Calibri"/>
      <charset val="134"/>
      <scheme val="minor"/>
    </font>
    <font>
      <sz val="11"/>
      <color rgb="FF006100"/>
      <name val="Calibri"/>
      <charset val="0"/>
      <scheme val="minor"/>
    </font>
    <font>
      <b/>
      <sz val="13"/>
      <color theme="3"/>
      <name val="Calibri"/>
      <charset val="134"/>
      <scheme val="minor"/>
    </font>
    <font>
      <b/>
      <sz val="11"/>
      <color rgb="FFFA7D00"/>
      <name val="Calibri"/>
      <charset val="0"/>
      <scheme val="minor"/>
    </font>
    <font>
      <sz val="11"/>
      <color theme="1"/>
      <name val="Calibri"/>
      <charset val="0"/>
      <scheme val="minor"/>
    </font>
    <font>
      <sz val="11"/>
      <color theme="1"/>
      <name val="Calibri"/>
      <charset val="162"/>
      <scheme val="minor"/>
    </font>
    <font>
      <u/>
      <sz val="10"/>
      <color indexed="12"/>
      <name val="MS Sans Serif"/>
      <charset val="162"/>
    </font>
    <font>
      <b/>
      <sz val="11"/>
      <color rgb="FF3F3F3F"/>
      <name val="Calibri"/>
      <charset val="0"/>
      <scheme val="minor"/>
    </font>
    <font>
      <sz val="11"/>
      <color theme="1"/>
      <name val="Calibri"/>
      <charset val="162"/>
    </font>
    <font>
      <b/>
      <sz val="11"/>
      <color theme="1"/>
      <name val="Calibri"/>
      <charset val="0"/>
      <scheme val="minor"/>
    </font>
    <font>
      <sz val="10"/>
      <name val="Arial"/>
      <charset val="162"/>
    </font>
    <font>
      <sz val="11"/>
      <color rgb="FF9C6500"/>
      <name val="Calibri"/>
      <charset val="0"/>
      <scheme val="minor"/>
    </font>
    <font>
      <b/>
      <sz val="18"/>
      <color theme="3"/>
      <name val="Calibri"/>
      <charset val="134"/>
      <scheme val="minor"/>
    </font>
    <font>
      <sz val="11"/>
      <color rgb="FFFA7D00"/>
      <name val="Calibri"/>
      <charset val="0"/>
      <scheme val="minor"/>
    </font>
    <font>
      <sz val="10"/>
      <name val="Arial Tur"/>
      <charset val="162"/>
    </font>
    <font>
      <sz val="10"/>
      <name val="Geneva"/>
      <charset val="162"/>
    </font>
    <font>
      <b/>
      <sz val="15"/>
      <color theme="3"/>
      <name val="Calibri"/>
      <charset val="134"/>
      <scheme val="minor"/>
    </font>
    <font>
      <sz val="11"/>
      <color rgb="FF9C0006"/>
      <name val="Calibri"/>
      <charset val="0"/>
      <scheme val="minor"/>
    </font>
    <font>
      <u/>
      <sz val="9.35"/>
      <color theme="10"/>
      <name val="Calibri"/>
      <charset val="162"/>
    </font>
    <font>
      <u/>
      <sz val="11"/>
      <color rgb="FF800080"/>
      <name val="Calibri"/>
      <charset val="0"/>
      <scheme val="minor"/>
    </font>
    <font>
      <sz val="11"/>
      <color rgb="FF3F3F76"/>
      <name val="Calibri"/>
      <charset val="0"/>
      <scheme val="minor"/>
    </font>
    <font>
      <b/>
      <sz val="11"/>
      <color rgb="FFFFFFFF"/>
      <name val="Calibri"/>
      <charset val="0"/>
      <scheme val="minor"/>
    </font>
    <font>
      <i/>
      <sz val="11"/>
      <color rgb="FF7F7F7F"/>
      <name val="Calibri"/>
      <charset val="0"/>
      <scheme val="minor"/>
    </font>
    <font>
      <sz val="10"/>
      <color indexed="8"/>
      <name val="Arial"/>
      <charset val="162"/>
    </font>
    <font>
      <u/>
      <sz val="11"/>
      <color rgb="FFFF0000"/>
      <name val="Verdana"/>
      <charset val="162"/>
    </font>
    <font>
      <sz val="8"/>
      <name val="Tahoma"/>
      <charset val="162"/>
    </font>
    <font>
      <b/>
      <sz val="8"/>
      <name val="Tahoma"/>
      <charset val="162"/>
    </font>
    <font>
      <b/>
      <sz val="12"/>
      <name val="Tahoma"/>
      <charset val="162"/>
    </font>
  </fonts>
  <fills count="34">
    <fill>
      <patternFill patternType="none"/>
    </fill>
    <fill>
      <patternFill patternType="gray125"/>
    </fill>
    <fill>
      <patternFill patternType="solid">
        <fgColor rgb="FFFFFFFF"/>
        <bgColor indexed="64"/>
      </patternFill>
    </fill>
    <fill>
      <patternFill patternType="solid">
        <fgColor theme="6" tint="0.399975585192419"/>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6"/>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9"/>
        <bgColor indexed="64"/>
      </patternFill>
    </fill>
    <fill>
      <patternFill patternType="solid">
        <fgColor theme="5"/>
        <bgColor indexed="64"/>
      </patternFill>
    </fill>
    <fill>
      <patternFill patternType="solid">
        <fgColor theme="9"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5"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rgb="FFA9A9A9"/>
      </left>
      <right style="thin">
        <color rgb="FFA9A9A9"/>
      </right>
      <top style="thin">
        <color rgb="FFA9A9A9"/>
      </top>
      <bottom style="thin">
        <color rgb="FFA9A9A9"/>
      </bottom>
      <diagonal/>
    </border>
    <border>
      <left/>
      <right/>
      <top style="thin">
        <color auto="1"/>
      </top>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72">
    <xf numFmtId="0" fontId="0" fillId="0" borderId="0"/>
    <xf numFmtId="43" fontId="19" fillId="0" borderId="0" applyFont="0" applyFill="0" applyBorder="0" applyAlignment="0" applyProtection="0"/>
    <xf numFmtId="0" fontId="13" fillId="0" borderId="0"/>
    <xf numFmtId="0" fontId="19" fillId="0" borderId="0"/>
    <xf numFmtId="0" fontId="24" fillId="0" borderId="0"/>
    <xf numFmtId="0" fontId="22" fillId="0" borderId="0"/>
    <xf numFmtId="0" fontId="19" fillId="0" borderId="0"/>
    <xf numFmtId="0" fontId="4" fillId="0" borderId="0"/>
    <xf numFmtId="0" fontId="5" fillId="0" borderId="0" applyNumberFormat="0" applyFill="0" applyBorder="0" applyAlignment="0" applyProtection="0">
      <alignment vertical="top"/>
      <protection locked="0"/>
    </xf>
    <xf numFmtId="0" fontId="11" fillId="32" borderId="0" applyNumberFormat="0" applyBorder="0" applyAlignment="0" applyProtection="0">
      <alignment vertical="center"/>
    </xf>
    <xf numFmtId="0" fontId="18" fillId="25" borderId="0" applyNumberFormat="0" applyBorder="0" applyAlignment="0" applyProtection="0">
      <alignment vertical="center"/>
    </xf>
    <xf numFmtId="0" fontId="11" fillId="27" borderId="0" applyNumberFormat="0" applyBorder="0" applyAlignment="0" applyProtection="0">
      <alignment vertical="center"/>
    </xf>
    <xf numFmtId="0" fontId="11" fillId="23" borderId="0" applyNumberFormat="0" applyBorder="0" applyAlignment="0" applyProtection="0">
      <alignment vertical="center"/>
    </xf>
    <xf numFmtId="0" fontId="18" fillId="30" borderId="0" applyNumberFormat="0" applyBorder="0" applyAlignment="0" applyProtection="0">
      <alignment vertical="center"/>
    </xf>
    <xf numFmtId="0" fontId="4" fillId="0" borderId="0"/>
    <xf numFmtId="0" fontId="29" fillId="0" borderId="0"/>
    <xf numFmtId="0" fontId="18" fillId="9"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18" fillId="29" borderId="0" applyNumberFormat="0" applyBorder="0" applyAlignment="0" applyProtection="0">
      <alignment vertical="center"/>
    </xf>
    <xf numFmtId="0" fontId="11" fillId="22" borderId="0" applyNumberFormat="0" applyBorder="0" applyAlignment="0" applyProtection="0">
      <alignment vertical="center"/>
    </xf>
    <xf numFmtId="0" fontId="27" fillId="0" borderId="12" applyNumberFormat="0" applyFill="0" applyAlignment="0" applyProtection="0">
      <alignment vertical="center"/>
    </xf>
    <xf numFmtId="0" fontId="18" fillId="20" borderId="0" applyNumberFormat="0" applyBorder="0" applyAlignment="0" applyProtection="0">
      <alignment vertical="center"/>
    </xf>
    <xf numFmtId="0" fontId="11" fillId="33" borderId="0" applyNumberFormat="0" applyBorder="0" applyAlignment="0" applyProtection="0">
      <alignment vertical="center"/>
    </xf>
    <xf numFmtId="0" fontId="11" fillId="11" borderId="0" applyNumberFormat="0" applyBorder="0" applyAlignment="0" applyProtection="0">
      <alignment vertical="center"/>
    </xf>
    <xf numFmtId="0" fontId="18" fillId="28" borderId="0" applyNumberFormat="0" applyBorder="0" applyAlignment="0" applyProtection="0">
      <alignment vertical="center"/>
    </xf>
    <xf numFmtId="0" fontId="29" fillId="0" borderId="0"/>
    <xf numFmtId="0" fontId="18" fillId="17" borderId="0" applyNumberFormat="0" applyBorder="0" applyAlignment="0" applyProtection="0">
      <alignment vertical="center"/>
    </xf>
    <xf numFmtId="0" fontId="28" fillId="0" borderId="0"/>
    <xf numFmtId="0" fontId="11" fillId="24" borderId="0" applyNumberFormat="0" applyBorder="0" applyAlignment="0" applyProtection="0">
      <alignment vertical="center"/>
    </xf>
    <xf numFmtId="0" fontId="18" fillId="16" borderId="0" applyNumberFormat="0" applyBorder="0" applyAlignment="0" applyProtection="0">
      <alignment vertical="center"/>
    </xf>
    <xf numFmtId="0" fontId="4" fillId="0" borderId="0"/>
    <xf numFmtId="0" fontId="18" fillId="10" borderId="0" applyNumberFormat="0" applyBorder="0" applyAlignment="0" applyProtection="0">
      <alignment vertical="center"/>
    </xf>
    <xf numFmtId="0" fontId="4" fillId="0" borderId="0"/>
    <xf numFmtId="0" fontId="11" fillId="15" borderId="0" applyNumberFormat="0" applyBorder="0" applyAlignment="0" applyProtection="0">
      <alignment vertical="center"/>
    </xf>
    <xf numFmtId="0" fontId="32" fillId="0" borderId="0" applyNumberFormat="0" applyFill="0" applyBorder="0" applyAlignment="0" applyProtection="0">
      <alignment vertical="top"/>
      <protection locked="0"/>
    </xf>
    <xf numFmtId="0" fontId="25" fillId="14" borderId="0" applyNumberFormat="0" applyBorder="0" applyAlignment="0" applyProtection="0">
      <alignment vertical="center"/>
    </xf>
    <xf numFmtId="0" fontId="11" fillId="13" borderId="0" applyNumberFormat="0" applyBorder="0" applyAlignment="0" applyProtection="0">
      <alignment vertical="center"/>
    </xf>
    <xf numFmtId="0" fontId="31" fillId="21" borderId="0" applyNumberFormat="0" applyBorder="0" applyAlignment="0" applyProtection="0">
      <alignment vertical="center"/>
    </xf>
    <xf numFmtId="0" fontId="24" fillId="0" borderId="0"/>
    <xf numFmtId="0" fontId="18" fillId="7" borderId="0" applyNumberFormat="0" applyBorder="0" applyAlignment="0" applyProtection="0">
      <alignment vertical="center"/>
    </xf>
    <xf numFmtId="0" fontId="23" fillId="0" borderId="11" applyNumberFormat="0" applyFill="0" applyAlignment="0" applyProtection="0">
      <alignment vertical="center"/>
    </xf>
    <xf numFmtId="0" fontId="21" fillId="5" borderId="10" applyNumberFormat="0" applyAlignment="0" applyProtection="0">
      <alignment vertical="center"/>
    </xf>
    <xf numFmtId="0" fontId="22" fillId="0" borderId="0"/>
    <xf numFmtId="44" fontId="10" fillId="0" borderId="0" applyFont="0" applyFill="0" applyBorder="0" applyAlignment="0" applyProtection="0">
      <alignment vertical="center"/>
    </xf>
    <xf numFmtId="0" fontId="18" fillId="6" borderId="0" applyNumberFormat="0" applyBorder="0" applyAlignment="0" applyProtection="0">
      <alignment vertical="center"/>
    </xf>
    <xf numFmtId="0" fontId="10" fillId="18" borderId="13" applyNumberFormat="0" applyFont="0" applyAlignment="0" applyProtection="0">
      <alignment vertical="center"/>
    </xf>
    <xf numFmtId="0" fontId="34" fillId="26" borderId="9" applyNumberFormat="0" applyAlignment="0" applyProtection="0">
      <alignment vertical="center"/>
    </xf>
    <xf numFmtId="0" fontId="37" fillId="0" borderId="0"/>
    <xf numFmtId="0" fontId="20" fillId="0" borderId="0" applyNumberFormat="0" applyFill="0" applyBorder="0" applyAlignment="0" applyProtection="0"/>
    <xf numFmtId="0" fontId="14" fillId="0" borderId="0" applyNumberFormat="0" applyFill="0" applyBorder="0" applyAlignment="0" applyProtection="0">
      <alignment vertical="center"/>
    </xf>
    <xf numFmtId="0" fontId="19" fillId="0" borderId="0"/>
    <xf numFmtId="0" fontId="17" fillId="5" borderId="9" applyNumberFormat="0" applyAlignment="0" applyProtection="0">
      <alignment vertical="center"/>
    </xf>
    <xf numFmtId="0" fontId="15" fillId="4" borderId="0" applyNumberFormat="0" applyBorder="0" applyAlignment="0" applyProtection="0">
      <alignment vertical="center"/>
    </xf>
    <xf numFmtId="0" fontId="5" fillId="0" borderId="0" applyNumberFormat="0" applyFill="0" applyBorder="0" applyAlignment="0" applyProtection="0">
      <alignment vertical="top"/>
      <protection locked="0"/>
    </xf>
    <xf numFmtId="0" fontId="14" fillId="0" borderId="7" applyNumberFormat="0" applyFill="0" applyAlignment="0" applyProtection="0">
      <alignment vertical="center"/>
    </xf>
    <xf numFmtId="0" fontId="36" fillId="0" borderId="0" applyNumberFormat="0" applyFill="0" applyBorder="0" applyAlignment="0" applyProtection="0">
      <alignment vertical="center"/>
    </xf>
    <xf numFmtId="0" fontId="30" fillId="0" borderId="8" applyNumberFormat="0" applyFill="0" applyAlignment="0" applyProtection="0">
      <alignment vertical="center"/>
    </xf>
    <xf numFmtId="41" fontId="10" fillId="0" borderId="0" applyFont="0" applyFill="0" applyBorder="0" applyAlignment="0" applyProtection="0">
      <alignment vertical="center"/>
    </xf>
    <xf numFmtId="0" fontId="4" fillId="0" borderId="0"/>
    <xf numFmtId="0" fontId="13" fillId="0" borderId="0"/>
    <xf numFmtId="0" fontId="18" fillId="8" borderId="0" applyNumberFormat="0" applyBorder="0" applyAlignment="0" applyProtection="0">
      <alignment vertical="center"/>
    </xf>
    <xf numFmtId="0" fontId="26" fillId="0" borderId="0" applyNumberFormat="0" applyFill="0" applyBorder="0" applyAlignment="0" applyProtection="0">
      <alignment vertical="center"/>
    </xf>
    <xf numFmtId="42" fontId="10" fillId="0" borderId="0" applyFont="0" applyFill="0" applyBorder="0" applyAlignment="0" applyProtection="0">
      <alignment vertical="center"/>
    </xf>
    <xf numFmtId="0" fontId="1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6" fillId="0" borderId="8" applyNumberFormat="0" applyFill="0" applyAlignment="0" applyProtection="0">
      <alignment vertical="center"/>
    </xf>
    <xf numFmtId="43" fontId="10" fillId="0" borderId="0" applyFont="0" applyFill="0" applyBorder="0" applyAlignment="0" applyProtection="0">
      <alignment vertical="center"/>
    </xf>
    <xf numFmtId="0" fontId="35" fillId="31" borderId="14" applyNumberFormat="0" applyAlignment="0" applyProtection="0">
      <alignment vertical="center"/>
    </xf>
    <xf numFmtId="0" fontId="11" fillId="3" borderId="0" applyNumberFormat="0" applyBorder="0" applyAlignment="0" applyProtection="0">
      <alignment vertical="center"/>
    </xf>
    <xf numFmtId="9" fontId="10" fillId="0" borderId="0" applyFont="0" applyFill="0" applyBorder="0" applyAlignment="0" applyProtection="0">
      <alignment vertical="center"/>
    </xf>
    <xf numFmtId="0" fontId="5" fillId="0" borderId="0" applyNumberFormat="0" applyFill="0" applyBorder="0" applyAlignment="0" applyProtection="0">
      <alignment vertical="top"/>
      <protection locked="0"/>
    </xf>
  </cellStyleXfs>
  <cellXfs count="85">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2" fillId="0" borderId="0" xfId="0" applyFont="1" applyFill="1" applyAlignment="1">
      <alignment vertical="center"/>
    </xf>
    <xf numFmtId="3" fontId="2" fillId="0" borderId="0" xfId="0" applyNumberFormat="1" applyFont="1" applyAlignment="1">
      <alignmen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vertical="center"/>
    </xf>
    <xf numFmtId="0" fontId="3" fillId="0" borderId="0" xfId="71" applyNumberFormat="1" applyFont="1" applyFill="1" applyBorder="1" applyAlignment="1" applyProtection="1">
      <alignment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1" fillId="0" borderId="2"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horizontal="left" vertical="center" wrapText="1"/>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2" xfId="0" applyFont="1" applyBorder="1" applyAlignment="1">
      <alignment vertical="center" wrapText="1"/>
    </xf>
    <xf numFmtId="0" fontId="1" fillId="0" borderId="2" xfId="0" applyFont="1" applyBorder="1" applyAlignment="1">
      <alignment horizontal="center" vertical="center" wrapText="1"/>
    </xf>
    <xf numFmtId="0" fontId="2" fillId="0" borderId="1" xfId="0" applyFont="1" applyBorder="1" applyAlignment="1">
      <alignment vertical="center"/>
    </xf>
    <xf numFmtId="0" fontId="4" fillId="0" borderId="0" xfId="0" applyFont="1"/>
    <xf numFmtId="0" fontId="2" fillId="0" borderId="2" xfId="0" applyFont="1" applyBorder="1" applyAlignment="1">
      <alignment vertical="center"/>
    </xf>
    <xf numFmtId="0" fontId="5" fillId="0" borderId="1" xfId="71" applyNumberFormat="1" applyFill="1" applyBorder="1" applyAlignment="1" applyProtection="1">
      <alignment horizontal="left" vertical="center"/>
    </xf>
    <xf numFmtId="0" fontId="2" fillId="0" borderId="3" xfId="0" applyFont="1" applyBorder="1" applyAlignment="1">
      <alignment horizontal="left" vertical="center"/>
    </xf>
    <xf numFmtId="0" fontId="4" fillId="0" borderId="1" xfId="0" applyFont="1" applyBorder="1" applyAlignment="1">
      <alignment vertical="center" wrapText="1"/>
    </xf>
    <xf numFmtId="0" fontId="0" fillId="0" borderId="1" xfId="0" applyBorder="1" applyAlignment="1">
      <alignment vertical="center" wrapText="1"/>
    </xf>
    <xf numFmtId="0" fontId="5" fillId="0" borderId="1" xfId="71" applyNumberFormat="1" applyFill="1" applyBorder="1" applyAlignment="1" applyProtection="1">
      <alignment horizontal="left" vertical="center" wrapText="1"/>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5" fillId="0" borderId="1" xfId="71" applyFill="1" applyBorder="1" applyAlignment="1" applyProtection="1">
      <alignment vertical="center"/>
    </xf>
    <xf numFmtId="0" fontId="2" fillId="0" borderId="3" xfId="0" applyFont="1" applyBorder="1" applyAlignment="1">
      <alignment vertical="center"/>
    </xf>
    <xf numFmtId="0" fontId="5" fillId="0" borderId="1" xfId="71" applyNumberFormat="1" applyFill="1" applyBorder="1" applyAlignment="1" applyProtection="1">
      <alignment vertical="center" wrapText="1"/>
    </xf>
    <xf numFmtId="0" fontId="2" fillId="0" borderId="4" xfId="0" applyFont="1" applyBorder="1" applyAlignment="1">
      <alignment horizontal="left" vertical="center"/>
    </xf>
    <xf numFmtId="0" fontId="4" fillId="0" borderId="2" xfId="0" applyFont="1" applyBorder="1" applyAlignment="1">
      <alignment vertical="center" wrapText="1"/>
    </xf>
    <xf numFmtId="0" fontId="5" fillId="0" borderId="1" xfId="71" applyFill="1" applyBorder="1" applyAlignment="1" applyProtection="1">
      <alignment horizontal="left" vertical="center"/>
    </xf>
    <xf numFmtId="0" fontId="2" fillId="0" borderId="1" xfId="0" applyFont="1" applyBorder="1" applyAlignment="1">
      <alignment horizontal="center" vertical="center" wrapText="1"/>
    </xf>
    <xf numFmtId="0" fontId="5" fillId="0" borderId="2" xfId="71" applyFill="1" applyBorder="1" applyAlignment="1" applyProtection="1">
      <alignment horizontal="left" vertical="center"/>
    </xf>
    <xf numFmtId="0" fontId="0" fillId="0" borderId="2" xfId="0" applyBorder="1" applyAlignment="1">
      <alignment vertical="center" wrapText="1"/>
    </xf>
    <xf numFmtId="0" fontId="5" fillId="0" borderId="1" xfId="71" applyFill="1" applyBorder="1" applyAlignment="1" applyProtection="1">
      <alignment vertical="center" wrapText="1"/>
    </xf>
    <xf numFmtId="0" fontId="5" fillId="0" borderId="2" xfId="71" applyFill="1" applyBorder="1" applyAlignment="1" applyProtection="1">
      <alignment vertical="center" wrapText="1"/>
    </xf>
    <xf numFmtId="0" fontId="2" fillId="0" borderId="4" xfId="0" applyFont="1" applyBorder="1" applyAlignment="1">
      <alignment vertical="center"/>
    </xf>
    <xf numFmtId="0" fontId="1" fillId="0" borderId="1" xfId="0" applyFont="1" applyBorder="1" applyAlignment="1">
      <alignment vertical="center"/>
    </xf>
    <xf numFmtId="0" fontId="2" fillId="0" borderId="1" xfId="48" applyFont="1" applyBorder="1" applyAlignment="1">
      <alignment horizontal="left" vertical="center" wrapText="1"/>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3" fillId="0" borderId="1" xfId="71" applyNumberFormat="1" applyFont="1" applyFill="1" applyBorder="1" applyAlignment="1" applyProtection="1">
      <alignment vertical="center" wrapText="1"/>
    </xf>
    <xf numFmtId="0" fontId="3" fillId="0" borderId="1" xfId="71" applyFont="1" applyFill="1" applyBorder="1" applyAlignment="1" applyProtection="1">
      <alignment vertical="center" wrapText="1"/>
    </xf>
    <xf numFmtId="0" fontId="6" fillId="0" borderId="1" xfId="71" applyNumberFormat="1" applyFont="1" applyFill="1" applyBorder="1" applyAlignment="1" applyProtection="1">
      <alignment vertical="center" wrapText="1"/>
    </xf>
    <xf numFmtId="49" fontId="5" fillId="2" borderId="5" xfId="71" applyNumberFormat="1" applyFill="1" applyBorder="1" applyAlignment="1" applyProtection="1">
      <alignment horizontal="left" vertical="center" wrapText="1" readingOrder="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5" fillId="0" borderId="1" xfId="71" applyFill="1" applyBorder="1" applyAlignment="1" applyProtection="1">
      <alignment horizontal="left" vertical="center" wrapText="1"/>
    </xf>
    <xf numFmtId="0" fontId="5" fillId="0" borderId="2" xfId="71" applyNumberFormat="1" applyFill="1" applyBorder="1" applyAlignment="1" applyProtection="1">
      <alignment vertical="center"/>
    </xf>
    <xf numFmtId="0" fontId="5" fillId="0" borderId="2" xfId="71" applyFill="1" applyBorder="1" applyAlignment="1" applyProtection="1">
      <alignment horizontal="left" vertical="center" wrapText="1"/>
    </xf>
    <xf numFmtId="0" fontId="5" fillId="0" borderId="1" xfId="71" applyNumberFormat="1" applyFill="1" applyBorder="1" applyAlignment="1" applyProtection="1">
      <alignment vertical="center"/>
    </xf>
    <xf numFmtId="0" fontId="5" fillId="0" borderId="3" xfId="71" applyFill="1" applyBorder="1" applyAlignment="1" applyProtection="1">
      <alignment horizontal="left" vertical="center"/>
    </xf>
    <xf numFmtId="0" fontId="5" fillId="0" borderId="1" xfId="71" applyFill="1" applyBorder="1" applyAlignment="1" applyProtection="1">
      <alignment horizontal="left" vertical="center"/>
    </xf>
    <xf numFmtId="0" fontId="2" fillId="0" borderId="1" xfId="0" applyFont="1" applyFill="1" applyBorder="1" applyAlignment="1">
      <alignment horizontal="left" vertical="center"/>
    </xf>
    <xf numFmtId="0" fontId="2" fillId="0" borderId="3" xfId="0" applyFont="1" applyFill="1" applyBorder="1" applyAlignment="1">
      <alignment horizontal="left" vertical="center"/>
    </xf>
    <xf numFmtId="0" fontId="0" fillId="0" borderId="1" xfId="0" applyFill="1" applyBorder="1" applyAlignment="1">
      <alignment vertical="center" wrapText="1"/>
    </xf>
    <xf numFmtId="0" fontId="2" fillId="0" borderId="0" xfId="0" applyFont="1" applyAlignment="1">
      <alignment vertical="center" wrapText="1"/>
    </xf>
    <xf numFmtId="0" fontId="2" fillId="0" borderId="1" xfId="0" applyFont="1" applyFill="1" applyBorder="1" applyAlignment="1">
      <alignment vertical="center" wrapText="1"/>
    </xf>
    <xf numFmtId="0" fontId="7" fillId="0" borderId="1" xfId="71" applyNumberFormat="1" applyFont="1" applyFill="1" applyBorder="1" applyAlignment="1" applyProtection="1">
      <alignment vertical="center" wrapText="1"/>
    </xf>
    <xf numFmtId="4" fontId="5" fillId="0" borderId="1" xfId="71" applyNumberFormat="1" applyFill="1" applyBorder="1" applyAlignment="1" applyProtection="1">
      <alignment vertical="center" wrapText="1"/>
    </xf>
    <xf numFmtId="0" fontId="5" fillId="0" borderId="1" xfId="71" applyNumberFormat="1" applyFill="1" applyBorder="1" applyAlignment="1" applyProtection="1">
      <alignment vertical="center" wrapText="1"/>
    </xf>
    <xf numFmtId="49" fontId="5" fillId="0" borderId="5" xfId="71" applyNumberFormat="1" applyFill="1" applyBorder="1" applyAlignment="1" applyProtection="1">
      <alignment horizontal="left" vertical="center" wrapText="1" readingOrder="1"/>
    </xf>
    <xf numFmtId="0" fontId="2" fillId="0" borderId="6" xfId="0" applyFont="1" applyBorder="1" applyAlignment="1">
      <alignment horizontal="center" vertical="center"/>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4" fontId="2" fillId="0" borderId="0" xfId="0" applyNumberFormat="1" applyFont="1" applyAlignment="1">
      <alignment horizontal="left" vertical="center" wrapText="1"/>
    </xf>
    <xf numFmtId="0" fontId="2" fillId="0" borderId="0" xfId="0" applyFont="1" applyAlignment="1">
      <alignment horizontal="right" vertical="center"/>
    </xf>
    <xf numFmtId="3" fontId="2" fillId="0" borderId="0" xfId="0" applyNumberFormat="1" applyFont="1" applyAlignment="1">
      <alignment horizontal="right" vertical="center" wrapText="1"/>
    </xf>
    <xf numFmtId="0" fontId="5" fillId="0" borderId="0" xfId="71" applyFill="1" applyBorder="1" applyAlignment="1" applyProtection="1">
      <alignment horizontal="left" vertical="center"/>
    </xf>
    <xf numFmtId="0" fontId="4" fillId="0" borderId="1" xfId="0" applyFont="1" applyBorder="1" applyAlignment="1">
      <alignment wrapText="1"/>
    </xf>
    <xf numFmtId="0" fontId="5" fillId="0" borderId="2" xfId="71" applyNumberFormat="1" applyFill="1" applyBorder="1" applyAlignment="1" applyProtection="1">
      <alignment horizontal="left" vertical="center" wrapText="1"/>
    </xf>
    <xf numFmtId="0" fontId="2" fillId="0" borderId="6" xfId="0" applyFont="1" applyBorder="1" applyAlignment="1">
      <alignment vertical="center" wrapText="1"/>
    </xf>
    <xf numFmtId="0" fontId="2" fillId="0" borderId="6" xfId="0" applyFont="1" applyBorder="1" applyAlignment="1">
      <alignment vertical="center"/>
    </xf>
    <xf numFmtId="0" fontId="8" fillId="0" borderId="1" xfId="71" applyNumberFormat="1" applyFont="1" applyFill="1" applyBorder="1" applyAlignment="1" applyProtection="1">
      <alignment vertical="center" wrapText="1"/>
    </xf>
    <xf numFmtId="0" fontId="9" fillId="0" borderId="1" xfId="71" applyNumberFormat="1" applyFont="1" applyFill="1" applyBorder="1" applyAlignment="1" applyProtection="1">
      <alignment vertical="center" wrapText="1"/>
    </xf>
    <xf numFmtId="0" fontId="3" fillId="0" borderId="6" xfId="71" applyNumberFormat="1" applyFont="1" applyFill="1" applyBorder="1" applyAlignment="1" applyProtection="1">
      <alignment vertical="center" wrapText="1"/>
    </xf>
    <xf numFmtId="0" fontId="2" fillId="0" borderId="0" xfId="0" applyFont="1" applyAlignment="1">
      <alignment horizontal="right" vertical="center" wrapText="1"/>
    </xf>
    <xf numFmtId="0" fontId="3" fillId="0" borderId="1" xfId="71" applyNumberFormat="1" applyFont="1" applyFill="1" applyBorder="1" applyAlignment="1" applyProtection="1" quotePrefix="1">
      <alignment vertical="center" wrapText="1"/>
    </xf>
    <xf numFmtId="0" fontId="5" fillId="0" borderId="1" xfId="71" applyNumberFormat="1" applyFill="1" applyBorder="1" applyAlignment="1" applyProtection="1" quotePrefix="1">
      <alignment vertical="center" wrapText="1"/>
    </xf>
    <xf numFmtId="0" fontId="2" fillId="0" borderId="1" xfId="0" applyFont="1" applyBorder="1" applyAlignment="1" quotePrefix="1">
      <alignment vertical="center" wrapText="1"/>
    </xf>
    <xf numFmtId="0" fontId="2" fillId="0" borderId="2" xfId="0" applyFont="1" applyBorder="1" applyAlignment="1" quotePrefix="1">
      <alignment horizontal="left" vertical="center" wrapText="1"/>
    </xf>
    <xf numFmtId="0" fontId="2" fillId="0" borderId="1" xfId="0" applyFont="1" applyBorder="1" applyAlignment="1" quotePrefix="1">
      <alignment horizontal="left" vertical="center" wrapText="1"/>
    </xf>
    <xf numFmtId="0" fontId="9" fillId="0" borderId="1" xfId="71" applyNumberFormat="1" applyFont="1" applyFill="1" applyBorder="1" applyAlignment="1" applyProtection="1" quotePrefix="1">
      <alignment vertical="center" wrapText="1"/>
    </xf>
  </cellXfs>
  <cellStyles count="72">
    <cellStyle name="Normal" xfId="0" builtinId="0"/>
    <cellStyle name="Virgül 2" xfId="1"/>
    <cellStyle name="Normal 9" xfId="2"/>
    <cellStyle name="Normal 2 4" xfId="3"/>
    <cellStyle name="Normal 2 3" xfId="4"/>
    <cellStyle name="Normal 2 2" xfId="5"/>
    <cellStyle name="Normal 2" xfId="6"/>
    <cellStyle name="Normal 10" xfId="7"/>
    <cellStyle name="Köprü 4" xfId="8"/>
    <cellStyle name="60% - Accent6" xfId="9" builtinId="52"/>
    <cellStyle name="40% - Accent6" xfId="10" builtinId="51"/>
    <cellStyle name="60% - Accent5" xfId="11" builtinId="48"/>
    <cellStyle name="Accent6" xfId="12" builtinId="49"/>
    <cellStyle name="40% - Accent5" xfId="13" builtinId="47"/>
    <cellStyle name="Normal 7" xfId="14"/>
    <cellStyle name="Normal 4 2" xfId="15"/>
    <cellStyle name="20% - Accent5" xfId="16" builtinId="46"/>
    <cellStyle name="60% - Accent4" xfId="17" builtinId="44"/>
    <cellStyle name="Accent5" xfId="18" builtinId="45"/>
    <cellStyle name="40% - Accent4" xfId="19" builtinId="43"/>
    <cellStyle name="Accent4" xfId="20" builtinId="41"/>
    <cellStyle name="Linked Cell" xfId="21" builtinId="24"/>
    <cellStyle name="40% - Accent3" xfId="22" builtinId="39"/>
    <cellStyle name="60% - Accent2" xfId="23" builtinId="36"/>
    <cellStyle name="Accent3" xfId="24" builtinId="37"/>
    <cellStyle name="40% - Accent2" xfId="25" builtinId="35"/>
    <cellStyle name="Normal 4" xfId="26"/>
    <cellStyle name="20% - Accent2" xfId="27" builtinId="34"/>
    <cellStyle name="Normal 3 3" xfId="28"/>
    <cellStyle name="Accent2" xfId="29" builtinId="33"/>
    <cellStyle name="40% - Accent1" xfId="30" builtinId="31"/>
    <cellStyle name="Normal 3" xfId="31"/>
    <cellStyle name="20% - Accent1" xfId="32" builtinId="30"/>
    <cellStyle name="Normal 3 2" xfId="33"/>
    <cellStyle name="Accent1" xfId="34" builtinId="29"/>
    <cellStyle name="Köprü 5" xfId="35"/>
    <cellStyle name="Neutral" xfId="36" builtinId="28"/>
    <cellStyle name="60% - Accent1" xfId="37" builtinId="32"/>
    <cellStyle name="Bad" xfId="38" builtinId="27"/>
    <cellStyle name="Normal 6" xfId="39"/>
    <cellStyle name="20% - Accent4" xfId="40" builtinId="42"/>
    <cellStyle name="Total" xfId="41" builtinId="25"/>
    <cellStyle name="Output" xfId="42" builtinId="21"/>
    <cellStyle name="Normal 5" xfId="43"/>
    <cellStyle name="Currency" xfId="44" builtinId="4"/>
    <cellStyle name="20% - Accent3" xfId="45" builtinId="38"/>
    <cellStyle name="Note" xfId="46" builtinId="10"/>
    <cellStyle name="Input" xfId="47" builtinId="20"/>
    <cellStyle name="Normal_Sayfa1_1" xfId="48"/>
    <cellStyle name="Köprü 3" xfId="49"/>
    <cellStyle name="Heading 4" xfId="50" builtinId="19"/>
    <cellStyle name="Normal 11" xfId="51"/>
    <cellStyle name="Calculation" xfId="52" builtinId="22"/>
    <cellStyle name="Good" xfId="53" builtinId="26"/>
    <cellStyle name="Köprü 2" xfId="54"/>
    <cellStyle name="Heading 3" xfId="55" builtinId="18"/>
    <cellStyle name="CExplanatory Text" xfId="56" builtinId="53"/>
    <cellStyle name="Heading 1" xfId="57" builtinId="16"/>
    <cellStyle name="Comma [0]" xfId="58" builtinId="6"/>
    <cellStyle name="Normal 8" xfId="59"/>
    <cellStyle name="Normal 4 3" xfId="60"/>
    <cellStyle name="20% - Accent6" xfId="61" builtinId="50"/>
    <cellStyle name="Title" xfId="62" builtinId="15"/>
    <cellStyle name="Currency [0]" xfId="63" builtinId="7"/>
    <cellStyle name="Warning Text" xfId="64" builtinId="11"/>
    <cellStyle name="Followed Hyperlink" xfId="65" builtinId="9"/>
    <cellStyle name="Heading 2" xfId="66" builtinId="17"/>
    <cellStyle name="Comma" xfId="67" builtinId="3"/>
    <cellStyle name="Check Cell" xfId="68" builtinId="23"/>
    <cellStyle name="60% - Accent3" xfId="69" builtinId="40"/>
    <cellStyle name="Percent" xfId="70" builtinId="5"/>
    <cellStyle name="Hyperlink" xfId="71" builtinId="8"/>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customXml" Target="../customXml/item4.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www.ipekkagit.com.tr/" TargetMode="External"/><Relationship Id="rId98" Type="http://schemas.openxmlformats.org/officeDocument/2006/relationships/hyperlink" Target="http://www.telesetgroup.com/" TargetMode="External"/><Relationship Id="rId97" Type="http://schemas.openxmlformats.org/officeDocument/2006/relationships/hyperlink" Target="http://www.kerimcelik.comwww.borusan.com/" TargetMode="External"/><Relationship Id="rId96" Type="http://schemas.openxmlformats.org/officeDocument/2006/relationships/hyperlink" Target="http://www.klimasan.com.tr/" TargetMode="External"/><Relationship Id="rId95" Type="http://schemas.openxmlformats.org/officeDocument/2006/relationships/hyperlink" Target="http://www.korel.com.tr/" TargetMode="External"/><Relationship Id="rId94" Type="http://schemas.openxmlformats.org/officeDocument/2006/relationships/hyperlink" Target="http://www.kromsanmetal.com/" TargetMode="External"/><Relationship Id="rId93" Type="http://schemas.openxmlformats.org/officeDocument/2006/relationships/hyperlink" Target="http://www.serel.com.tr/" TargetMode="External"/><Relationship Id="rId92" Type="http://schemas.openxmlformats.org/officeDocument/2006/relationships/hyperlink" Target="http://www.mayteks.com/" TargetMode="External"/><Relationship Id="rId91" Type="http://schemas.openxmlformats.org/officeDocument/2006/relationships/hyperlink" Target="http://www.nekakalip.com.tr/" TargetMode="External"/><Relationship Id="rId90" Type="http://schemas.openxmlformats.org/officeDocument/2006/relationships/hyperlink" Target="http://www.oztasdemir.com.tr/" TargetMode="External"/><Relationship Id="rId9" Type="http://schemas.openxmlformats.org/officeDocument/2006/relationships/hyperlink" Target="mailto:emas@emas.com.trarilik@emas.com.trusasmaz@emas.com.tracotuk@emas.com.tr" TargetMode="External"/><Relationship Id="rId89" Type="http://schemas.openxmlformats.org/officeDocument/2006/relationships/hyperlink" Target="http://www.polinas.com/" TargetMode="External"/><Relationship Id="rId88" Type="http://schemas.openxmlformats.org/officeDocument/2006/relationships/hyperlink" Target="http://www.ball.com/" TargetMode="External"/><Relationship Id="rId87" Type="http://schemas.openxmlformats.org/officeDocument/2006/relationships/hyperlink" Target="http://www.rubafermuar.com/" TargetMode="External"/><Relationship Id="rId86" Type="http://schemas.openxmlformats.org/officeDocument/2006/relationships/hyperlink" Target="http://www.sarigozoglu.com.tr/" TargetMode="External"/><Relationship Id="rId85" Type="http://schemas.openxmlformats.org/officeDocument/2006/relationships/hyperlink" Target="http://www.tirsankardan.com.tr/" TargetMode="External"/><Relationship Id="rId84" Type="http://schemas.openxmlformats.org/officeDocument/2006/relationships/hyperlink" Target="http://www.valf.com.tr/" TargetMode="External"/><Relationship Id="rId83" Type="http://schemas.openxmlformats.org/officeDocument/2006/relationships/hyperlink" Target="http://www.vestel.com.tr/" TargetMode="External"/><Relationship Id="rId82" Type="http://schemas.openxmlformats.org/officeDocument/2006/relationships/hyperlink" Target="mailto:info@tekelimakine.com.tr" TargetMode="External"/><Relationship Id="rId81" Type="http://schemas.openxmlformats.org/officeDocument/2006/relationships/hyperlink" Target="http://www.tekelimakine.com.tr/" TargetMode="External"/><Relationship Id="rId80" Type="http://schemas.openxmlformats.org/officeDocument/2006/relationships/hyperlink" Target="http://www.egemas.com.tr/" TargetMode="External"/><Relationship Id="rId8" Type="http://schemas.openxmlformats.org/officeDocument/2006/relationships/hyperlink" Target="http://www.emas.com.tr/" TargetMode="External"/><Relationship Id="rId79" Type="http://schemas.openxmlformats.org/officeDocument/2006/relationships/hyperlink" Target="http://www.termokar.com/" TargetMode="External"/><Relationship Id="rId78" Type="http://schemas.openxmlformats.org/officeDocument/2006/relationships/hyperlink" Target="http://www.egeofset.com.tr/" TargetMode="External"/><Relationship Id="rId77" Type="http://schemas.openxmlformats.org/officeDocument/2006/relationships/hyperlink" Target="http://www.tezelgida.com.tr/" TargetMode="External"/><Relationship Id="rId76" Type="http://schemas.openxmlformats.org/officeDocument/2006/relationships/hyperlink" Target="http://www.teknikaplast.com.tr/" TargetMode="External"/><Relationship Id="rId75" Type="http://schemas.openxmlformats.org/officeDocument/2006/relationships/hyperlink" Target="mailto:telesetgroup@telesetgroup.com" TargetMode="External"/><Relationship Id="rId74" Type="http://schemas.openxmlformats.org/officeDocument/2006/relationships/hyperlink" Target="http://www.standardprofil.com/" TargetMode="External"/><Relationship Id="rId73" Type="http://schemas.openxmlformats.org/officeDocument/2006/relationships/hyperlink" Target="mailto:oozgiray@standardprofil.com" TargetMode="External"/><Relationship Id="rId72" Type="http://schemas.openxmlformats.org/officeDocument/2006/relationships/hyperlink" Target="mailto:m.badikanli@telateks.com" TargetMode="External"/><Relationship Id="rId71" Type="http://schemas.openxmlformats.org/officeDocument/2006/relationships/hyperlink" Target="http://www.metyx.com/" TargetMode="External"/><Relationship Id="rId70" Type="http://schemas.openxmlformats.org/officeDocument/2006/relationships/hyperlink" Target="mailto:hrtr@ferrero.com" TargetMode="External"/><Relationship Id="rId7" Type="http://schemas.openxmlformats.org/officeDocument/2006/relationships/hyperlink" Target="mailto:sahanas@sahangrup.cominfo@sahangrup.com" TargetMode="External"/><Relationship Id="rId69" Type="http://schemas.openxmlformats.org/officeDocument/2006/relationships/hyperlink" Target="mailto:karmak@karmakmakina.com" TargetMode="External"/><Relationship Id="rId68" Type="http://schemas.openxmlformats.org/officeDocument/2006/relationships/hyperlink" Target="http://www.karmakmakina.com/" TargetMode="External"/><Relationship Id="rId67" Type="http://schemas.openxmlformats.org/officeDocument/2006/relationships/hyperlink" Target="mailto:nur.okay@endel.com.tr" TargetMode="External"/><Relationship Id="rId66" Type="http://schemas.openxmlformats.org/officeDocument/2006/relationships/hyperlink" Target="mailto:info@belenco.com" TargetMode="External"/><Relationship Id="rId65" Type="http://schemas.openxmlformats.org/officeDocument/2006/relationships/hyperlink" Target="mailto:mercan@mercanmak.com" TargetMode="External"/><Relationship Id="rId64" Type="http://schemas.openxmlformats.org/officeDocument/2006/relationships/hyperlink" Target="mailto:esra.saygin@sayginkastor.com" TargetMode="External"/><Relationship Id="rId63" Type="http://schemas.openxmlformats.org/officeDocument/2006/relationships/hyperlink" Target="mailto:Zerrin.Erol@tr.bosch.com" TargetMode="External"/><Relationship Id="rId62" Type="http://schemas.openxmlformats.org/officeDocument/2006/relationships/hyperlink" Target="http://www.sahangrup.com/" TargetMode="External"/><Relationship Id="rId61" Type="http://schemas.openxmlformats.org/officeDocument/2006/relationships/hyperlink" Target="http://www.skpmakina.com.tr/" TargetMode="External"/><Relationship Id="rId60" Type="http://schemas.openxmlformats.org/officeDocument/2006/relationships/hyperlink" Target="http://www.sipil.com.tr/" TargetMode="External"/><Relationship Id="rId6" Type="http://schemas.openxmlformats.org/officeDocument/2006/relationships/hyperlink" Target="mailto:muhasebe@korel.com.tr" TargetMode="External"/><Relationship Id="rId59" Type="http://schemas.openxmlformats.org/officeDocument/2006/relationships/hyperlink" Target="mailto:merkez@oztasdemir.com.tr" TargetMode="External"/><Relationship Id="rId58" Type="http://schemas.openxmlformats.org/officeDocument/2006/relationships/hyperlink" Target="http://www.oerlikon.com.tr/" TargetMode="External"/><Relationship Id="rId57" Type="http://schemas.openxmlformats.org/officeDocument/2006/relationships/hyperlink" Target="http://www.interabrasive.com/" TargetMode="External"/><Relationship Id="rId56" Type="http://schemas.openxmlformats.org/officeDocument/2006/relationships/hyperlink" Target="http://www.genckalip.com/" TargetMode="External"/><Relationship Id="rId55" Type="http://schemas.openxmlformats.org/officeDocument/2006/relationships/hyperlink" Target="http://www.etkinplastik.com/" TargetMode="External"/><Relationship Id="rId54" Type="http://schemas.openxmlformats.org/officeDocument/2006/relationships/hyperlink" Target="http://www.elektro-mak.com.tr/" TargetMode="External"/><Relationship Id="rId53" Type="http://schemas.openxmlformats.org/officeDocument/2006/relationships/hyperlink" Target="http://www.dogusvana.com.tr/" TargetMode="External"/><Relationship Id="rId52" Type="http://schemas.openxmlformats.org/officeDocument/2006/relationships/hyperlink" Target="mailto:mayteksboya@mayteks.comnihathacioglu@mayteks.com" TargetMode="External"/><Relationship Id="rId514" Type="http://schemas.openxmlformats.org/officeDocument/2006/relationships/hyperlink" Target="mailto:info@kayinagri.com" TargetMode="External"/><Relationship Id="rId513" Type="http://schemas.openxmlformats.org/officeDocument/2006/relationships/hyperlink" Target="http://www.kayinagri.com/" TargetMode="External"/><Relationship Id="rId512" Type="http://schemas.openxmlformats.org/officeDocument/2006/relationships/hyperlink" Target="mailto:serel@serel.com.tr" TargetMode="External"/><Relationship Id="rId511" Type="http://schemas.openxmlformats.org/officeDocument/2006/relationships/hyperlink" Target="mailto:yaralidemircelik@yarali.com.tr" TargetMode="External"/><Relationship Id="rId510" Type="http://schemas.openxmlformats.org/officeDocument/2006/relationships/hyperlink" Target="mailto:mdt@mdtdogalkaynaklar.com.tr" TargetMode="External"/><Relationship Id="rId51" Type="http://schemas.openxmlformats.org/officeDocument/2006/relationships/hyperlink" Target="mailto:info@kromsanmetal.comakyuz@kromsanmetal.comersen@kromsanmetal.comakyel@kromsanmetal.com" TargetMode="External"/><Relationship Id="rId509" Type="http://schemas.openxmlformats.org/officeDocument/2006/relationships/hyperlink" Target="https://www.ipekdms.com/" TargetMode="External"/><Relationship Id="rId508" Type="http://schemas.openxmlformats.org/officeDocument/2006/relationships/hyperlink" Target="mailto:info@ipekdms.com" TargetMode="External"/><Relationship Id="rId507" Type="http://schemas.openxmlformats.org/officeDocument/2006/relationships/hyperlink" Target="mailto:ar@armuslukculuk.com.tr" TargetMode="External"/><Relationship Id="rId506" Type="http://schemas.openxmlformats.org/officeDocument/2006/relationships/hyperlink" Target="mailto:muhasebe@terraton.com.tr" TargetMode="External"/><Relationship Id="rId505" Type="http://schemas.openxmlformats.org/officeDocument/2006/relationships/hyperlink" Target="mailto:sahanboya@sahanboya.com" TargetMode="External"/><Relationship Id="rId504" Type="http://schemas.openxmlformats.org/officeDocument/2006/relationships/hyperlink" Target="mailto:ozgurgunay@smartismakinalari.com" TargetMode="External"/><Relationship Id="rId503" Type="http://schemas.openxmlformats.org/officeDocument/2006/relationships/hyperlink" Target="https://tr.airliquide.com/" TargetMode="External"/><Relationship Id="rId502" Type="http://schemas.openxmlformats.org/officeDocument/2006/relationships/hyperlink" Target="http://www.acrotk.com.tr/" TargetMode="External"/><Relationship Id="rId501" Type="http://schemas.openxmlformats.org/officeDocument/2006/relationships/hyperlink" Target="mailto:muhasebe@dedemmekatronik.com" TargetMode="External"/><Relationship Id="rId500" Type="http://schemas.openxmlformats.org/officeDocument/2006/relationships/hyperlink" Target="mailto:fatihkomili@dmdambalaj.com" TargetMode="External"/><Relationship Id="rId50" Type="http://schemas.openxmlformats.org/officeDocument/2006/relationships/hyperlink" Target="mailto:ali@tafe.co.intp@tafe.co.in" TargetMode="External"/><Relationship Id="rId5" Type="http://schemas.openxmlformats.org/officeDocument/2006/relationships/hyperlink" Target="mailto:info@kalip-san.com" TargetMode="External"/><Relationship Id="rId499" Type="http://schemas.openxmlformats.org/officeDocument/2006/relationships/hyperlink" Target="mailto:ozge.yilmaz@maxionwheels.com" TargetMode="External"/><Relationship Id="rId498" Type="http://schemas.openxmlformats.org/officeDocument/2006/relationships/hyperlink" Target="mailto:ik@ecocold.com.tr" TargetMode="External"/><Relationship Id="rId497" Type="http://schemas.openxmlformats.org/officeDocument/2006/relationships/hyperlink" Target="https://mefaendustri.com/tr/" TargetMode="External"/><Relationship Id="rId496" Type="http://schemas.openxmlformats.org/officeDocument/2006/relationships/hyperlink" Target="mailto:e.bilekli@magnesiayapi.com.tr" TargetMode="External"/><Relationship Id="rId495" Type="http://schemas.openxmlformats.org/officeDocument/2006/relationships/hyperlink" Target="mailto:info@magnesiayapi.com.tr" TargetMode="External"/><Relationship Id="rId494" Type="http://schemas.openxmlformats.org/officeDocument/2006/relationships/hyperlink" Target="http://www.yarali.com.tr/" TargetMode="External"/><Relationship Id="rId493" Type="http://schemas.openxmlformats.org/officeDocument/2006/relationships/hyperlink" Target="mailto:ebru.baykal@ozgurkablo.com" TargetMode="External"/><Relationship Id="rId492" Type="http://schemas.openxmlformats.org/officeDocument/2006/relationships/hyperlink" Target="mailto:aydin.baran@" TargetMode="External"/><Relationship Id="rId491" Type="http://schemas.openxmlformats.org/officeDocument/2006/relationships/hyperlink" Target="mailto:info@onurasansor.com" TargetMode="External"/><Relationship Id="rId490" Type="http://schemas.openxmlformats.org/officeDocument/2006/relationships/hyperlink" Target="mailto:betul.gokboga@sayginkastor.com" TargetMode="External"/><Relationship Id="rId49" Type="http://schemas.openxmlformats.org/officeDocument/2006/relationships/hyperlink" Target="mailto:ilknur.yildirimoglu@etkinplastik.com" TargetMode="External"/><Relationship Id="rId489" Type="http://schemas.openxmlformats.org/officeDocument/2006/relationships/hyperlink" Target="mailto:oyku.kozan@celsan.com" TargetMode="External"/><Relationship Id="rId488" Type="http://schemas.openxmlformats.org/officeDocument/2006/relationships/hyperlink" Target="mailto:manisa@viessmann.com.tr" TargetMode="External"/><Relationship Id="rId487" Type="http://schemas.openxmlformats.org/officeDocument/2006/relationships/hyperlink" Target="mailto:mnsmuhasebe@miksan.com.tr" TargetMode="External"/><Relationship Id="rId486" Type="http://schemas.openxmlformats.org/officeDocument/2006/relationships/hyperlink" Target="mailto:aysu.baydar@punteks.com" TargetMode="External"/><Relationship Id="rId485" Type="http://schemas.openxmlformats.org/officeDocument/2006/relationships/hyperlink" Target="mailto:utku.ekin@egekablo.com" TargetMode="External"/><Relationship Id="rId484" Type="http://schemas.openxmlformats.org/officeDocument/2006/relationships/hyperlink" Target="mailto:taylan.pehlivanzade@optatr.com" TargetMode="External"/><Relationship Id="rId483" Type="http://schemas.openxmlformats.org/officeDocument/2006/relationships/hyperlink" Target="mailto:e.akoglu@accell-group.com" TargetMode="External"/><Relationship Id="rId482" Type="http://schemas.openxmlformats.org/officeDocument/2006/relationships/hyperlink" Target="mailto:hulya@tafe.com" TargetMode="External"/><Relationship Id="rId481" Type="http://schemas.openxmlformats.org/officeDocument/2006/relationships/hyperlink" Target="mailto:iletisim@icss-packaging.it" TargetMode="External"/><Relationship Id="rId480" Type="http://schemas.openxmlformats.org/officeDocument/2006/relationships/hyperlink" Target="mailto:bilgi@mosplastic.com" TargetMode="External"/><Relationship Id="rId48" Type="http://schemas.openxmlformats.org/officeDocument/2006/relationships/hyperlink" Target="mailto:aysunekim@tezelgida.com.tr" TargetMode="External"/><Relationship Id="rId479" Type="http://schemas.openxmlformats.org/officeDocument/2006/relationships/hyperlink" Target="mailto:acesuroglu@icss-packaging.it" TargetMode="External"/><Relationship Id="rId478" Type="http://schemas.openxmlformats.org/officeDocument/2006/relationships/hyperlink" Target="mailto:info@punteks.com" TargetMode="External"/><Relationship Id="rId477" Type="http://schemas.openxmlformats.org/officeDocument/2006/relationships/hyperlink" Target="mailto:devrim.kocaer@sdgsolar.com" TargetMode="External"/><Relationship Id="rId476" Type="http://schemas.openxmlformats.org/officeDocument/2006/relationships/hyperlink" Target="mailto:dungorkoksal@pilenpak.com" TargetMode="External"/><Relationship Id="rId475" Type="http://schemas.openxmlformats.org/officeDocument/2006/relationships/hyperlink" Target="mailto:cansu.talu@ball.com" TargetMode="External"/><Relationship Id="rId474" Type="http://schemas.openxmlformats.org/officeDocument/2006/relationships/hyperlink" Target="mailto:sabihanur.sari@festo.com" TargetMode="External"/><Relationship Id="rId473" Type="http://schemas.openxmlformats.org/officeDocument/2006/relationships/hyperlink" Target="mailto:nurgul.uslu@olguncelik.com.tr" TargetMode="External"/><Relationship Id="rId472" Type="http://schemas.openxmlformats.org/officeDocument/2006/relationships/hyperlink" Target="mailto:guzin.kiremitci@pepsico.com" TargetMode="External"/><Relationship Id="rId471" Type="http://schemas.openxmlformats.org/officeDocument/2006/relationships/hyperlink" Target="https://tr.cagdascam.com/" TargetMode="External"/><Relationship Id="rId470" Type="http://schemas.openxmlformats.org/officeDocument/2006/relationships/hyperlink" Target="mailto:ozge@miksan.com.tr" TargetMode="External"/><Relationship Id="rId47" Type="http://schemas.openxmlformats.org/officeDocument/2006/relationships/hyperlink" Target="mailto:info@elba.com.tr" TargetMode="External"/><Relationship Id="rId469" Type="http://schemas.openxmlformats.org/officeDocument/2006/relationships/hyperlink" Target="mailto:ramazan@miksan.com.tr" TargetMode="External"/><Relationship Id="rId468" Type="http://schemas.openxmlformats.org/officeDocument/2006/relationships/hyperlink" Target="mailto:tmziletisim2@temizisofset.com.tr" TargetMode="External"/><Relationship Id="rId467" Type="http://schemas.openxmlformats.org/officeDocument/2006/relationships/hyperlink" Target="mailto:tezelik@tezelgida.com.tr" TargetMode="External"/><Relationship Id="rId466" Type="http://schemas.openxmlformats.org/officeDocument/2006/relationships/hyperlink" Target="http://www.sdgsolar.com/" TargetMode="External"/><Relationship Id="rId465" Type="http://schemas.openxmlformats.org/officeDocument/2006/relationships/hyperlink" Target="mailto:galip.cam@cagdascam.com.tr" TargetMode="External"/><Relationship Id="rId464" Type="http://schemas.openxmlformats.org/officeDocument/2006/relationships/hyperlink" Target="mailto:latak@yoncagida.com.tr" TargetMode="External"/><Relationship Id="rId463" Type="http://schemas.openxmlformats.org/officeDocument/2006/relationships/hyperlink" Target="mailto:batay@standardprofil.com" TargetMode="External"/><Relationship Id="rId462" Type="http://schemas.openxmlformats.org/officeDocument/2006/relationships/hyperlink" Target="mailto:cemaksit@skpmakina.com.tr" TargetMode="External"/><Relationship Id="rId461" Type="http://schemas.openxmlformats.org/officeDocument/2006/relationships/hyperlink" Target="mailto:info@fritolay.com.tr" TargetMode="External"/><Relationship Id="rId460" Type="http://schemas.openxmlformats.org/officeDocument/2006/relationships/hyperlink" Target="mailto:ertan.yavuz@ferrero.com" TargetMode="External"/><Relationship Id="rId46" Type="http://schemas.openxmlformats.org/officeDocument/2006/relationships/hyperlink" Target="mailto:ruba@rubafermuar.comrozet@rubafermuar.comkalite@rubafermuar.comteknik@rubafermuar.com" TargetMode="External"/><Relationship Id="rId459" Type="http://schemas.openxmlformats.org/officeDocument/2006/relationships/hyperlink" Target="mailto:info@sdgsolar.com" TargetMode="External"/><Relationship Id="rId458" Type="http://schemas.openxmlformats.org/officeDocument/2006/relationships/hyperlink" Target="mailto:gunay.uskudar@se.com" TargetMode="External"/><Relationship Id="rId457" Type="http://schemas.openxmlformats.org/officeDocument/2006/relationships/hyperlink" Target="mailto:info_tr@festo.com" TargetMode="External"/><Relationship Id="rId456" Type="http://schemas.openxmlformats.org/officeDocument/2006/relationships/hyperlink" Target="mailto:muserrefdemirel@kudox.com.tr" TargetMode="External"/><Relationship Id="rId455" Type="http://schemas.openxmlformats.org/officeDocument/2006/relationships/hyperlink" Target="mailto:ebru.nayir@unioninternational.com.tr" TargetMode="External"/><Relationship Id="rId454" Type="http://schemas.openxmlformats.org/officeDocument/2006/relationships/hyperlink" Target="mailto:sekreter@tekparmuhendislik.com.tr" TargetMode="External"/><Relationship Id="rId453" Type="http://schemas.openxmlformats.org/officeDocument/2006/relationships/hyperlink" Target="mailto:e.dogru@sipil.com.tr" TargetMode="External"/><Relationship Id="rId452" Type="http://schemas.openxmlformats.org/officeDocument/2006/relationships/hyperlink" Target="mailto:mahmut.karaman@sabaf.com.tr" TargetMode="External"/><Relationship Id="rId451" Type="http://schemas.openxmlformats.org/officeDocument/2006/relationships/hyperlink" Target="mailto:o.ekinci@ozturk-manisa.com" TargetMode="External"/><Relationship Id="rId450" Type="http://schemas.openxmlformats.org/officeDocument/2006/relationships/hyperlink" Target="mailto:zeki.korkut@oztasdemir.com.tr" TargetMode="External"/><Relationship Id="rId45" Type="http://schemas.openxmlformats.org/officeDocument/2006/relationships/hyperlink" Target="mailto:ysezer@hayes-lemmerz.cominfo@jantas.com.tr" TargetMode="External"/><Relationship Id="rId449" Type="http://schemas.openxmlformats.org/officeDocument/2006/relationships/hyperlink" Target="mailto:muhasebe@metrosan.com.tr" TargetMode="External"/><Relationship Id="rId448" Type="http://schemas.openxmlformats.org/officeDocument/2006/relationships/hyperlink" Target="mailto:ik@mercanmak.com" TargetMode="External"/><Relationship Id="rId447" Type="http://schemas.openxmlformats.org/officeDocument/2006/relationships/hyperlink" Target="mailto:ik@marsankrom.com" TargetMode="External"/><Relationship Id="rId446" Type="http://schemas.openxmlformats.org/officeDocument/2006/relationships/hyperlink" Target="mailto:dilektatli@yemsan.com.tr" TargetMode="External"/><Relationship Id="rId445" Type="http://schemas.openxmlformats.org/officeDocument/2006/relationships/hyperlink" Target="mailto:S.Cizreliogullari@llbg.com" TargetMode="External"/><Relationship Id="rId444" Type="http://schemas.openxmlformats.org/officeDocument/2006/relationships/hyperlink" Target="mailto:serdaroztas@keremmakina.com" TargetMode="External"/><Relationship Id="rId443" Type="http://schemas.openxmlformats.org/officeDocument/2006/relationships/hyperlink" Target="mailto:ik@kalmaksankalip.com" TargetMode="External"/><Relationship Id="rId442" Type="http://schemas.openxmlformats.org/officeDocument/2006/relationships/hyperlink" Target="mailto:fatmanur.gunes@ismakina.com.tr" TargetMode="External"/><Relationship Id="rId441" Type="http://schemas.openxmlformats.org/officeDocument/2006/relationships/hyperlink" Target="mailto:fbasarir@ilpea.com%20&#160;" TargetMode="External"/><Relationship Id="rId440" Type="http://schemas.openxmlformats.org/officeDocument/2006/relationships/hyperlink" Target="mailto:aysenurocal@hsaenerji.com" TargetMode="External"/><Relationship Id="rId44" Type="http://schemas.openxmlformats.org/officeDocument/2006/relationships/hyperlink" Target="mailto:enis.men@vulcun.com.tr" TargetMode="External"/><Relationship Id="rId439" Type="http://schemas.openxmlformats.org/officeDocument/2006/relationships/hyperlink" Target="mailto:aysenur@glint.com.tr" TargetMode="External"/><Relationship Id="rId438" Type="http://schemas.openxmlformats.org/officeDocument/2006/relationships/hyperlink" Target="mailto:tulin.calis@etkinplastik.com" TargetMode="External"/><Relationship Id="rId437" Type="http://schemas.openxmlformats.org/officeDocument/2006/relationships/hyperlink" Target="mailto:imemis@ersem.com.tr" TargetMode="External"/><Relationship Id="rId436" Type="http://schemas.openxmlformats.org/officeDocument/2006/relationships/hyperlink" Target="mailto:esra.cakir@elkicable.com" TargetMode="External"/><Relationship Id="rId435" Type="http://schemas.openxmlformats.org/officeDocument/2006/relationships/hyperlink" Target="mailto:vildan.soyder@egesanbasim.com.tr" TargetMode="External"/><Relationship Id="rId434" Type="http://schemas.openxmlformats.org/officeDocument/2006/relationships/hyperlink" Target="mailto:insankaynaklari@egeofset.com.tr" TargetMode="External"/><Relationship Id="rId433" Type="http://schemas.openxmlformats.org/officeDocument/2006/relationships/hyperlink" Target="mailto:senay.bilir@egekablo.com" TargetMode="External"/><Relationship Id="rId432" Type="http://schemas.openxmlformats.org/officeDocument/2006/relationships/hyperlink" Target="mailto:isik.murat@demotek%20.com.tr" TargetMode="External"/><Relationship Id="rId431" Type="http://schemas.openxmlformats.org/officeDocument/2006/relationships/hyperlink" Target="mailto:odikici@borcelik.com" TargetMode="External"/><Relationship Id="rId430" Type="http://schemas.openxmlformats.org/officeDocument/2006/relationships/hyperlink" Target="mailto:birsen.ocak@basoglu.com" TargetMode="External"/><Relationship Id="rId43" Type="http://schemas.openxmlformats.org/officeDocument/2006/relationships/hyperlink" Target="mailto:info@oerlikon.com.trmehmet.bolel@oerlikon.com.trismail.tunca@oerlikon.com.trbahri.tatlises@oerlikon.com.trsebahattin.demir@magma.com.tr" TargetMode="External"/><Relationship Id="rId429" Type="http://schemas.openxmlformats.org/officeDocument/2006/relationships/hyperlink" Target="mailto:basak.dundar@airliquide.com" TargetMode="External"/><Relationship Id="rId428" Type="http://schemas.openxmlformats.org/officeDocument/2006/relationships/hyperlink" Target="mailto:ege.balaban@webasto.com" TargetMode="External"/><Relationship Id="rId427" Type="http://schemas.openxmlformats.org/officeDocument/2006/relationships/hyperlink" Target="mailto:arzu@vulcun.com.tr" TargetMode="External"/><Relationship Id="rId426" Type="http://schemas.openxmlformats.org/officeDocument/2006/relationships/hyperlink" Target="mailto:salim@vempi.com" TargetMode="External"/><Relationship Id="rId425" Type="http://schemas.openxmlformats.org/officeDocument/2006/relationships/hyperlink" Target="mailto:caner.demren@toramakina.com" TargetMode="External"/><Relationship Id="rId424" Type="http://schemas.openxmlformats.org/officeDocument/2006/relationships/hyperlink" Target="mailto:melike.ozdemir@torindustry.com" TargetMode="External"/><Relationship Id="rId423" Type="http://schemas.openxmlformats.org/officeDocument/2006/relationships/hyperlink" Target="mailto:aliriza@teknikambalaj.com.tr" TargetMode="External"/><Relationship Id="rId422" Type="http://schemas.openxmlformats.org/officeDocument/2006/relationships/hyperlink" Target="mailto:umut.cataloglu@tekelimakine.com.tr" TargetMode="External"/><Relationship Id="rId421" Type="http://schemas.openxmlformats.org/officeDocument/2006/relationships/hyperlink" Target="mailto:insankaynaklari@savranlimited.com" TargetMode="External"/><Relationship Id="rId420" Type="http://schemas.openxmlformats.org/officeDocument/2006/relationships/hyperlink" Target="mailto:insan.kaynaklari@zehndergroup.com" TargetMode="External"/><Relationship Id="rId42" Type="http://schemas.openxmlformats.org/officeDocument/2006/relationships/hyperlink" Target="mailto:info@nekakalip.coma.dursun@nekakalip.com.tra.dursun@ne-ka.neth.kayabas@nekakalip.com.com.trh.kayabas@ne-ka.net" TargetMode="External"/><Relationship Id="rId419" Type="http://schemas.openxmlformats.org/officeDocument/2006/relationships/hyperlink" Target="mailto:ik@re-ka.com.tr" TargetMode="External"/><Relationship Id="rId418" Type="http://schemas.openxmlformats.org/officeDocument/2006/relationships/hyperlink" Target="mailto:b.balaban@polidoro.com" TargetMode="External"/><Relationship Id="rId417" Type="http://schemas.openxmlformats.org/officeDocument/2006/relationships/hyperlink" Target="mailto:seda.kilik@nekakalip.com.tr" TargetMode="External"/><Relationship Id="rId416" Type="http://schemas.openxmlformats.org/officeDocument/2006/relationships/hyperlink" Target="mailto:dilek.yalcin@mubea.com" TargetMode="External"/><Relationship Id="rId415" Type="http://schemas.openxmlformats.org/officeDocument/2006/relationships/hyperlink" Target="mailto:pelin.gokalp@miilux.com.tr" TargetMode="External"/><Relationship Id="rId414" Type="http://schemas.openxmlformats.org/officeDocument/2006/relationships/hyperlink" Target="mailto:ik@cemmer.com.tr" TargetMode="External"/><Relationship Id="rId413" Type="http://schemas.openxmlformats.org/officeDocument/2006/relationships/hyperlink" Target="mailto:ersen.gultomruk@kromsanmetal.com" TargetMode="External"/><Relationship Id="rId412" Type="http://schemas.openxmlformats.org/officeDocument/2006/relationships/hyperlink" Target="mailto:personel@reymak.com" TargetMode="External"/><Relationship Id="rId411" Type="http://schemas.openxmlformats.org/officeDocument/2006/relationships/hyperlink" Target="mailto:manisa.idari@korel.com.tr" TargetMode="External"/><Relationship Id="rId410" Type="http://schemas.openxmlformats.org/officeDocument/2006/relationships/hyperlink" Target="mailto:b.kanit@telesetgroup.com" TargetMode="External"/><Relationship Id="rId41" Type="http://schemas.openxmlformats.org/officeDocument/2006/relationships/hyperlink" Target="mailto:ozden.bircan@vestel.com.tr" TargetMode="External"/><Relationship Id="rId409" Type="http://schemas.openxmlformats.org/officeDocument/2006/relationships/hyperlink" Target="mailto:erkanyorgun@karmakmakina.com" TargetMode="External"/><Relationship Id="rId408" Type="http://schemas.openxmlformats.org/officeDocument/2006/relationships/hyperlink" Target="mailto:dyoldas@ismas.com.tr" TargetMode="External"/><Relationship Id="rId407" Type="http://schemas.openxmlformats.org/officeDocument/2006/relationships/hyperlink" Target="mailto:fatih.kocabas@halitunluziraat.com.tr" TargetMode="External"/><Relationship Id="rId406" Type="http://schemas.openxmlformats.org/officeDocument/2006/relationships/hyperlink" Target="mailto:erhan.kaya@haksanotomotiv.com" TargetMode="External"/><Relationship Id="rId405" Type="http://schemas.openxmlformats.org/officeDocument/2006/relationships/hyperlink" Target="mailto:fundakoralp@gencerambalaj.com" TargetMode="External"/><Relationship Id="rId404" Type="http://schemas.openxmlformats.org/officeDocument/2006/relationships/hyperlink" Target="mailto:denizceri@elsan.com.tr" TargetMode="External"/><Relationship Id="rId403" Type="http://schemas.openxmlformats.org/officeDocument/2006/relationships/hyperlink" Target="mailto:personel@elitwheels.com" TargetMode="External"/><Relationship Id="rId402" Type="http://schemas.openxmlformats.org/officeDocument/2006/relationships/hyperlink" Target="mailto:ssahaner@elektro-mak.com.tr" TargetMode="External"/><Relationship Id="rId401" Type="http://schemas.openxmlformats.org/officeDocument/2006/relationships/hyperlink" Target="mailto:nurgul@egemas.com.tr" TargetMode="External"/><Relationship Id="rId400" Type="http://schemas.openxmlformats.org/officeDocument/2006/relationships/hyperlink" Target="mailto:yeliz@dogusvana.com.tr" TargetMode="External"/><Relationship Id="rId40" Type="http://schemas.openxmlformats.org/officeDocument/2006/relationships/hyperlink" Target="mailto:sipilgroup@sipil.com.tr" TargetMode="External"/><Relationship Id="rId4" Type="http://schemas.openxmlformats.org/officeDocument/2006/relationships/hyperlink" Target="http://www.ozvardarcam.com.tr/" TargetMode="External"/><Relationship Id="rId399" Type="http://schemas.openxmlformats.org/officeDocument/2006/relationships/hyperlink" Target="mailto:cansu.kaplan@de-ka.com" TargetMode="External"/><Relationship Id="rId398" Type="http://schemas.openxmlformats.org/officeDocument/2006/relationships/hyperlink" Target="mailto:m.sener@daussan.com.t" TargetMode="External"/><Relationship Id="rId397" Type="http://schemas.openxmlformats.org/officeDocument/2006/relationships/hyperlink" Target="mailto:suheylaguren@warma.com.tr" TargetMode="External"/><Relationship Id="rId396" Type="http://schemas.openxmlformats.org/officeDocument/2006/relationships/hyperlink" Target="mailto:begumkoprulu@cagplast.com.tr" TargetMode="External"/><Relationship Id="rId395" Type="http://schemas.openxmlformats.org/officeDocument/2006/relationships/hyperlink" Target="mailto:gulay@commital.com.tr" TargetMode="External"/><Relationship Id="rId394" Type="http://schemas.openxmlformats.org/officeDocument/2006/relationships/hyperlink" Target="mailto:zehraozer@cmv-tr.com" TargetMode="External"/><Relationship Id="rId393" Type="http://schemas.openxmlformats.org/officeDocument/2006/relationships/hyperlink" Target="mailto:egemen.dikay@bmsch.com.tr" TargetMode="External"/><Relationship Id="rId392" Type="http://schemas.openxmlformats.org/officeDocument/2006/relationships/hyperlink" Target="mailto:muhasebe@onurasansor." TargetMode="External"/><Relationship Id="rId391" Type="http://schemas.openxmlformats.org/officeDocument/2006/relationships/hyperlink" Target="mailto:m.Badikanli@acrotk.com.tr" TargetMode="External"/><Relationship Id="rId390" Type="http://schemas.openxmlformats.org/officeDocument/2006/relationships/hyperlink" Target="mailto:ozge.karaca@impbrands.com" TargetMode="External"/><Relationship Id="rId39" Type="http://schemas.openxmlformats.org/officeDocument/2006/relationships/hyperlink" Target="mailto:bursan@bursan.com" TargetMode="External"/><Relationship Id="rId389" Type="http://schemas.openxmlformats.org/officeDocument/2006/relationships/hyperlink" Target="mailto:hakime@rubafermuar.com.tr" TargetMode="External"/><Relationship Id="rId388" Type="http://schemas.openxmlformats.org/officeDocument/2006/relationships/hyperlink" Target="mailto:ferdi.dogdu@toyoink.com.tr" TargetMode="External"/><Relationship Id="rId387" Type="http://schemas.openxmlformats.org/officeDocument/2006/relationships/hyperlink" Target="mailto:d.meydan@hmsmakina.com.tr" TargetMode="External"/><Relationship Id="rId386" Type="http://schemas.openxmlformats.org/officeDocument/2006/relationships/hyperlink" Target="mailto:tugba.isik@egemambalaj.com.tr" TargetMode="External"/><Relationship Id="rId385" Type="http://schemas.openxmlformats.org/officeDocument/2006/relationships/hyperlink" Target="mailto:melih.yildirim@metyx.com" TargetMode="External"/><Relationship Id="rId384" Type="http://schemas.openxmlformats.org/officeDocument/2006/relationships/hyperlink" Target="mailto:dilektaskin@mayteks.com" TargetMode="External"/><Relationship Id="rId383" Type="http://schemas.openxmlformats.org/officeDocument/2006/relationships/hyperlink" Target="mailto:merve.tekin@yorglass.comserhat.izci" TargetMode="External"/><Relationship Id="rId382" Type="http://schemas.openxmlformats.org/officeDocument/2006/relationships/hyperlink" Target="mailto:mustafa.erbil@belenco.com" TargetMode="External"/><Relationship Id="rId381" Type="http://schemas.openxmlformats.org/officeDocument/2006/relationships/hyperlink" Target="mailto:nuraykaraagac@serel.com.tr" TargetMode="External"/><Relationship Id="rId380" Type="http://schemas.openxmlformats.org/officeDocument/2006/relationships/hyperlink" Target="mailto:nilay.yaman@interabrasiv.com" TargetMode="External"/><Relationship Id="rId38" Type="http://schemas.openxmlformats.org/officeDocument/2006/relationships/hyperlink" Target="mailto:sibelkarabey@sarigozoglu.com.tr" TargetMode="External"/><Relationship Id="rId379" Type="http://schemas.openxmlformats.org/officeDocument/2006/relationships/hyperlink" Target="mailto:f.toros@tirsankardan.com.tr" TargetMode="External"/><Relationship Id="rId378" Type="http://schemas.openxmlformats.org/officeDocument/2006/relationships/hyperlink" Target="mailto:unalcelikkanat@valfsel.com.tr" TargetMode="External"/><Relationship Id="rId377" Type="http://schemas.openxmlformats.org/officeDocument/2006/relationships/hyperlink" Target="mailto:aycaneren@valf.com.tr" TargetMode="External"/><Relationship Id="rId376" Type="http://schemas.openxmlformats.org/officeDocument/2006/relationships/hyperlink" Target="mailto:duygu.biler@mact.mee.com" TargetMode="External"/><Relationship Id="rId375" Type="http://schemas.openxmlformats.org/officeDocument/2006/relationships/hyperlink" Target="mailto:leylazelal@teknikaplast.com.tr" TargetMode="External"/><Relationship Id="rId374" Type="http://schemas.openxmlformats.org/officeDocument/2006/relationships/hyperlink" Target="mailto:kemal.ozan@polinas.com.tr" TargetMode="External"/><Relationship Id="rId373" Type="http://schemas.openxmlformats.org/officeDocument/2006/relationships/hyperlink" Target="mailto:zeynep.tarhan@vestel.com.tr" TargetMode="External"/><Relationship Id="rId372" Type="http://schemas.openxmlformats.org/officeDocument/2006/relationships/hyperlink" Target="mailto:akby@viessmann.com" TargetMode="External"/><Relationship Id="rId371" Type="http://schemas.openxmlformats.org/officeDocument/2006/relationships/hyperlink" Target="mailto:ersin.gumus@sarten.com.tr" TargetMode="External"/><Relationship Id="rId370" Type="http://schemas.openxmlformats.org/officeDocument/2006/relationships/hyperlink" Target="mailto:pinar.esittin@konveyor.com" TargetMode="External"/><Relationship Id="rId37" Type="http://schemas.openxmlformats.org/officeDocument/2006/relationships/hyperlink" Target="mailto:semih.ketme@polinas.com.tr" TargetMode="External"/><Relationship Id="rId369" Type="http://schemas.openxmlformats.org/officeDocument/2006/relationships/hyperlink" Target="mailto:ayse.cinar@izmirkalip.com" TargetMode="External"/><Relationship Id="rId368" Type="http://schemas.openxmlformats.org/officeDocument/2006/relationships/hyperlink" Target="mailto:ozguryenidogan@emas.com.tr" TargetMode="External"/><Relationship Id="rId367" Type="http://schemas.openxmlformats.org/officeDocument/2006/relationships/hyperlink" Target="mailto:bahriyorulmaz@elba.com.tr" TargetMode="External"/><Relationship Id="rId366" Type="http://schemas.openxmlformats.org/officeDocument/2006/relationships/hyperlink" Target="mailto:nilgun.barut@tr.bosch.com" TargetMode="External"/><Relationship Id="rId365" Type="http://schemas.openxmlformats.org/officeDocument/2006/relationships/hyperlink" Target="mailto:ipek.simsek@vestel.com.tr" TargetMode="External"/><Relationship Id="rId364" Type="http://schemas.openxmlformats.org/officeDocument/2006/relationships/hyperlink" Target="mailto:berna.kanit@telesetgroup.com" TargetMode="External"/><Relationship Id="rId363" Type="http://schemas.openxmlformats.org/officeDocument/2006/relationships/hyperlink" Target="mailto:hediye.sadikooglu@zaimogluholding.com.tr" TargetMode="External"/><Relationship Id="rId362" Type="http://schemas.openxmlformats.org/officeDocument/2006/relationships/hyperlink" Target="mailto:ogirgin@incigsyuasa.com" TargetMode="External"/><Relationship Id="rId361" Type="http://schemas.openxmlformats.org/officeDocument/2006/relationships/hyperlink" Target="mailto:ecem.gunduz@endel.com.tr" TargetMode="External"/><Relationship Id="rId360" Type="http://schemas.openxmlformats.org/officeDocument/2006/relationships/hyperlink" Target="mailto:elif.tutas@doktas.com" TargetMode="External"/><Relationship Id="rId36" Type="http://schemas.openxmlformats.org/officeDocument/2006/relationships/hyperlink" Target="mailto:ik@klimasan.com.tr" TargetMode="External"/><Relationship Id="rId359" Type="http://schemas.openxmlformats.org/officeDocument/2006/relationships/hyperlink" Target="mailto:asistan@hsaenerji.com" TargetMode="External"/><Relationship Id="rId358" Type="http://schemas.openxmlformats.org/officeDocument/2006/relationships/hyperlink" Target="mailto:info@hsaenerji.com" TargetMode="External"/><Relationship Id="rId357" Type="http://schemas.openxmlformats.org/officeDocument/2006/relationships/hyperlink" Target="http://www.elseplastik.com.tr/" TargetMode="External"/><Relationship Id="rId356" Type="http://schemas.openxmlformats.org/officeDocument/2006/relationships/hyperlink" Target="mailto:info@elseplastik.com.tr" TargetMode="External"/><Relationship Id="rId355" Type="http://schemas.openxmlformats.org/officeDocument/2006/relationships/hyperlink" Target="mailto:info@akplast.com.tr" TargetMode="External"/><Relationship Id="rId354" Type="http://schemas.openxmlformats.org/officeDocument/2006/relationships/hyperlink" Target="http://www.akplast.com.tr/" TargetMode="External"/><Relationship Id="rId353" Type="http://schemas.openxmlformats.org/officeDocument/2006/relationships/hyperlink" Target="mailto:info@mefaendustri.com" TargetMode="External"/><Relationship Id="rId352" Type="http://schemas.openxmlformats.org/officeDocument/2006/relationships/hyperlink" Target="mailto:caglar.yilmaz@mefaendustri.com" TargetMode="External"/><Relationship Id="rId351" Type="http://schemas.openxmlformats.org/officeDocument/2006/relationships/hyperlink" Target="mailto:personel@bursan.com" TargetMode="External"/><Relationship Id="rId350" Type="http://schemas.openxmlformats.org/officeDocument/2006/relationships/hyperlink" Target="mailto:e.demiran@sipil.com.tr" TargetMode="External"/><Relationship Id="rId35" Type="http://schemas.openxmlformats.org/officeDocument/2006/relationships/hyperlink" Target="mailto:elsan@elsan.com.tr" TargetMode="External"/><Relationship Id="rId349" Type="http://schemas.openxmlformats.org/officeDocument/2006/relationships/hyperlink" Target="mailto:hulyadizyorur@elba.com.tr" TargetMode="External"/><Relationship Id="rId348" Type="http://schemas.openxmlformats.org/officeDocument/2006/relationships/hyperlink" Target="mailto:info@yorglass.com" TargetMode="External"/><Relationship Id="rId347" Type="http://schemas.openxmlformats.org/officeDocument/2006/relationships/hyperlink" Target="mailto:konveyor@konveyor.com" TargetMode="External"/><Relationship Id="rId346" Type="http://schemas.openxmlformats.org/officeDocument/2006/relationships/hyperlink" Target="http://www.konveyor.com/" TargetMode="External"/><Relationship Id="rId345" Type="http://schemas.openxmlformats.org/officeDocument/2006/relationships/hyperlink" Target="mailto:nilay.varol@konveyor.compe@konveyor.comsh@konveyor.com" TargetMode="External"/><Relationship Id="rId344" Type="http://schemas.openxmlformats.org/officeDocument/2006/relationships/hyperlink" Target="mailto:betul.pirinc@cagdascam.com.tr" TargetMode="External"/><Relationship Id="rId343" Type="http://schemas.openxmlformats.org/officeDocument/2006/relationships/hyperlink" Target="mailto:muhasebe@gencerambalaj.com" TargetMode="External"/><Relationship Id="rId342" Type="http://schemas.openxmlformats.org/officeDocument/2006/relationships/hyperlink" Target="mailto:polidoro@polidoro.com" TargetMode="External"/><Relationship Id="rId341" Type="http://schemas.openxmlformats.org/officeDocument/2006/relationships/hyperlink" Target="mailto:turkeyplant@polidoro.com" TargetMode="External"/><Relationship Id="rId340" Type="http://schemas.openxmlformats.org/officeDocument/2006/relationships/hyperlink" Target="mailto:manisadokum@yahoo.com" TargetMode="External"/><Relationship Id="rId34" Type="http://schemas.openxmlformats.org/officeDocument/2006/relationships/hyperlink" Target="mailto:info@skpmakina.com.trramazansonmez@skpmakina.com.trmetinparsak@skpmakina.com.trkemalsezgin@skpmakina.com.trburcukolcak@skpmakina.com.tr" TargetMode="External"/><Relationship Id="rId339" Type="http://schemas.openxmlformats.org/officeDocument/2006/relationships/hyperlink" Target="mailto:info@smartismakinalari.com" TargetMode="External"/><Relationship Id="rId338" Type="http://schemas.openxmlformats.org/officeDocument/2006/relationships/hyperlink" Target="mailto:scetin@yoncagida.com.trhkocakFALKEN%20205/55R17%2095V%20XL%20ZIEX%20ZE914%20FALKEN%20YAZLIK%202018%20&#220;RET&#304;M%20&#220;CRETS&#304;Z%20KARGO" TargetMode="External"/><Relationship Id="rId337" Type="http://schemas.openxmlformats.org/officeDocument/2006/relationships/hyperlink" Target="mailto:info@reymak.com" TargetMode="External"/><Relationship Id="rId336" Type="http://schemas.openxmlformats.org/officeDocument/2006/relationships/hyperlink" Target="mailto:vmh@vestel.com.tr" TargetMode="External"/><Relationship Id="rId335" Type="http://schemas.openxmlformats.org/officeDocument/2006/relationships/hyperlink" Target="mailto:muhasebe2@marsan.com" TargetMode="External"/><Relationship Id="rId334" Type="http://schemas.openxmlformats.org/officeDocument/2006/relationships/hyperlink" Target="mailto:ik@dogusvana.com.tr" TargetMode="External"/><Relationship Id="rId333" Type="http://schemas.openxmlformats.org/officeDocument/2006/relationships/hyperlink" Target="mailto:ercan.ozdogan@selolit.com.tr" TargetMode="External"/><Relationship Id="rId332" Type="http://schemas.openxmlformats.org/officeDocument/2006/relationships/hyperlink" Target="mailto:corporate@mact.mee.com" TargetMode="External"/><Relationship Id="rId331" Type="http://schemas.openxmlformats.org/officeDocument/2006/relationships/hyperlink" Target="mailto:berkan.caglar@belenco.com" TargetMode="External"/><Relationship Id="rId330" Type="http://schemas.openxmlformats.org/officeDocument/2006/relationships/hyperlink" Target="mailto:info@teknikambalaj.com.tr" TargetMode="External"/><Relationship Id="rId33" Type="http://schemas.openxmlformats.org/officeDocument/2006/relationships/hyperlink" Target="mailto:yasemin.akbey@schneider-electric.com" TargetMode="External"/><Relationship Id="rId329" Type="http://schemas.openxmlformats.org/officeDocument/2006/relationships/hyperlink" Target="http://www.teknikambalaj.com/" TargetMode="External"/><Relationship Id="rId328" Type="http://schemas.openxmlformats.org/officeDocument/2006/relationships/hyperlink" Target="http://www.basoglu.com/" TargetMode="External"/><Relationship Id="rId327" Type="http://schemas.openxmlformats.org/officeDocument/2006/relationships/hyperlink" Target="mailto:ibrahim.kazanci@habas.com.tr" TargetMode="External"/><Relationship Id="rId326" Type="http://schemas.openxmlformats.org/officeDocument/2006/relationships/hyperlink" Target="http://www.habas.com.tr/" TargetMode="External"/><Relationship Id="rId325" Type="http://schemas.openxmlformats.org/officeDocument/2006/relationships/hyperlink" Target="mailto:info@unioninternational.com.tr" TargetMode="External"/><Relationship Id="rId324" Type="http://schemas.openxmlformats.org/officeDocument/2006/relationships/hyperlink" Target="mailto:muhasebe@turkuazkarton.com" TargetMode="External"/><Relationship Id="rId323" Type="http://schemas.openxmlformats.org/officeDocument/2006/relationships/hyperlink" Target="mailto:fatma.cevik@unioninternational.com.tr" TargetMode="External"/><Relationship Id="rId322" Type="http://schemas.openxmlformats.org/officeDocument/2006/relationships/hyperlink" Target="https://turkuaz-karton-ambalaj.business.site/" TargetMode="External"/><Relationship Id="rId321" Type="http://schemas.openxmlformats.org/officeDocument/2006/relationships/hyperlink" Target="http://www.manisakaplama.com.tr/" TargetMode="External"/><Relationship Id="rId320" Type="http://schemas.openxmlformats.org/officeDocument/2006/relationships/hyperlink" Target="mailto:info@manisakaplama.com.tr" TargetMode="External"/><Relationship Id="rId32" Type="http://schemas.openxmlformats.org/officeDocument/2006/relationships/hyperlink" Target="mailto:aslihan.aykurt@tr.imptob.com" TargetMode="External"/><Relationship Id="rId319" Type="http://schemas.openxmlformats.org/officeDocument/2006/relationships/hyperlink" Target="mailto:ilker.nuzket@ekinler.com" TargetMode="External"/><Relationship Id="rId318" Type="http://schemas.openxmlformats.org/officeDocument/2006/relationships/hyperlink" Target="http://www.ekinler.com/" TargetMode="External"/><Relationship Id="rId317" Type="http://schemas.openxmlformats.org/officeDocument/2006/relationships/hyperlink" Target="mailto:manisaekinler@ekinler.com" TargetMode="External"/><Relationship Id="rId316" Type="http://schemas.openxmlformats.org/officeDocument/2006/relationships/hyperlink" Target="mailto:omur@kalip-san.com" TargetMode="External"/><Relationship Id="rId315" Type="http://schemas.openxmlformats.org/officeDocument/2006/relationships/hyperlink" Target="mailto:gulten.kontas@inancelik.com" TargetMode="External"/><Relationship Id="rId314" Type="http://schemas.openxmlformats.org/officeDocument/2006/relationships/hyperlink" Target="mailto:info@de-ka.com" TargetMode="External"/><Relationship Id="rId313" Type="http://schemas.openxmlformats.org/officeDocument/2006/relationships/hyperlink" Target="mailto:gulsahmayda@termokar.com" TargetMode="External"/><Relationship Id="rId312" Type="http://schemas.openxmlformats.org/officeDocument/2006/relationships/hyperlink" Target="mailto:rafsan@rafsanmetal.com.tr" TargetMode="External"/><Relationship Id="rId311" Type="http://schemas.openxmlformats.org/officeDocument/2006/relationships/hyperlink" Target="mailto:emre.cicek@toyoink.com.tr" TargetMode="External"/><Relationship Id="rId310" Type="http://schemas.openxmlformats.org/officeDocument/2006/relationships/hyperlink" Target="mailto:serkan.gulmez@smartismakinalari.com" TargetMode="External"/><Relationship Id="rId31" Type="http://schemas.openxmlformats.org/officeDocument/2006/relationships/hyperlink" Target="mailto:emre.meseli@interabrasive.com" TargetMode="External"/><Relationship Id="rId309" Type="http://schemas.openxmlformats.org/officeDocument/2006/relationships/hyperlink" Target="http://www.ecocold.com.tr/" TargetMode="External"/><Relationship Id="rId308" Type="http://schemas.openxmlformats.org/officeDocument/2006/relationships/hyperlink" Target="mailto:info@ecocold.com.tr" TargetMode="External"/><Relationship Id="rId307" Type="http://schemas.openxmlformats.org/officeDocument/2006/relationships/hyperlink" Target="mailto:burak.bekler@ecocold.com.tr" TargetMode="External"/><Relationship Id="rId306" Type="http://schemas.openxmlformats.org/officeDocument/2006/relationships/hyperlink" Target="mailto:burcu.avci@zehndergroup.com" TargetMode="External"/><Relationship Id="rId305" Type="http://schemas.openxmlformats.org/officeDocument/2006/relationships/hyperlink" Target="mailto:info@sanpan.com.tr" TargetMode="External"/><Relationship Id="rId304" Type="http://schemas.openxmlformats.org/officeDocument/2006/relationships/hyperlink" Target="http://www.sanpan.com.tr/" TargetMode="External"/><Relationship Id="rId303" Type="http://schemas.openxmlformats.org/officeDocument/2006/relationships/hyperlink" Target="mailto:info@cmv-tr.com" TargetMode="External"/><Relationship Id="rId302" Type="http://schemas.openxmlformats.org/officeDocument/2006/relationships/hyperlink" Target="mailto:info@safe-tr.com" TargetMode="External"/><Relationship Id="rId301" Type="http://schemas.openxmlformats.org/officeDocument/2006/relationships/hyperlink" Target="mailto:doktas@doktas.com" TargetMode="External"/><Relationship Id="rId300" Type="http://schemas.openxmlformats.org/officeDocument/2006/relationships/hyperlink" Target="http://www.doktas.com/" TargetMode="External"/><Relationship Id="rId30" Type="http://schemas.openxmlformats.org/officeDocument/2006/relationships/hyperlink" Target="mailto:info@valf.com.tremelc@valf.com.trfusuns@valf.com.tr" TargetMode="External"/><Relationship Id="rId3" Type="http://schemas.openxmlformats.org/officeDocument/2006/relationships/hyperlink" Target="http://www.imperialtobacco.com.tr/" TargetMode="External"/><Relationship Id="rId299" Type="http://schemas.openxmlformats.org/officeDocument/2006/relationships/hyperlink" Target="mailto:feyza.balioglu@doktas.com" TargetMode="External"/><Relationship Id="rId298" Type="http://schemas.openxmlformats.org/officeDocument/2006/relationships/hyperlink" Target="mailto:info@metyx.com" TargetMode="External"/><Relationship Id="rId297" Type="http://schemas.openxmlformats.org/officeDocument/2006/relationships/hyperlink" Target="mailto:info@standardprofil.com" TargetMode="External"/><Relationship Id="rId296" Type="http://schemas.openxmlformats.org/officeDocument/2006/relationships/hyperlink" Target="http://www.cmv-srl.net/" TargetMode="External"/><Relationship Id="rId295" Type="http://schemas.openxmlformats.org/officeDocument/2006/relationships/hyperlink" Target="mailto:info@kalmaksankalip.com" TargetMode="External"/><Relationship Id="rId294" Type="http://schemas.openxmlformats.org/officeDocument/2006/relationships/hyperlink" Target="mailto:muhasebe@kalmaksankalip.com" TargetMode="External"/><Relationship Id="rId293" Type="http://schemas.openxmlformats.org/officeDocument/2006/relationships/hyperlink" Target="mailto:temizis@temizisofset.com.tr" TargetMode="External"/><Relationship Id="rId292" Type="http://schemas.openxmlformats.org/officeDocument/2006/relationships/hyperlink" Target="mailto:m.kaplan@cukurovakimya.com.tr" TargetMode="External"/><Relationship Id="rId291" Type="http://schemas.openxmlformats.org/officeDocument/2006/relationships/hyperlink" Target="mailto:m.kinson@egemambalaj.com.tri.supuren@egemambalaj.com.tr" TargetMode="External"/><Relationship Id="rId290" Type="http://schemas.openxmlformats.org/officeDocument/2006/relationships/hyperlink" Target="mailto:gc@egemas.com" TargetMode="External"/><Relationship Id="rId29" Type="http://schemas.openxmlformats.org/officeDocument/2006/relationships/hyperlink" Target="mailto:serkan@commital.com.trozgul@commital.com.tr" TargetMode="External"/><Relationship Id="rId289" Type="http://schemas.openxmlformats.org/officeDocument/2006/relationships/hyperlink" Target="mailto:muhasebe@tordemir.com" TargetMode="External"/><Relationship Id="rId288" Type="http://schemas.openxmlformats.org/officeDocument/2006/relationships/hyperlink" Target="mailto:info@sumika.com.tr" TargetMode="External"/><Relationship Id="rId287" Type="http://schemas.openxmlformats.org/officeDocument/2006/relationships/hyperlink" Target="mailto:info@rasa.com" TargetMode="External"/><Relationship Id="rId286" Type="http://schemas.openxmlformats.org/officeDocument/2006/relationships/hyperlink" Target="mailto:info@vestel.com.tr" TargetMode="External"/><Relationship Id="rId285" Type="http://schemas.openxmlformats.org/officeDocument/2006/relationships/hyperlink" Target="mailto:info@savranlimited.com" TargetMode="External"/><Relationship Id="rId284" Type="http://schemas.openxmlformats.org/officeDocument/2006/relationships/hyperlink" Target="mailto:mustafacengel@sarten.com.trersingumus" TargetMode="External"/><Relationship Id="rId283" Type="http://schemas.openxmlformats.org/officeDocument/2006/relationships/hyperlink" Target="mailto:manisa@sarten.com.tr" TargetMode="External"/><Relationship Id="rId282" Type="http://schemas.openxmlformats.org/officeDocument/2006/relationships/hyperlink" Target="mailto:bilgi@egemas.com" TargetMode="External"/><Relationship Id="rId281" Type="http://schemas.openxmlformats.org/officeDocument/2006/relationships/hyperlink" Target="mailto:info@tr.imptob.com" TargetMode="External"/><Relationship Id="rId280" Type="http://schemas.openxmlformats.org/officeDocument/2006/relationships/hyperlink" Target="mailto:info@commital.com.tr" TargetMode="External"/><Relationship Id="rId28" Type="http://schemas.openxmlformats.org/officeDocument/2006/relationships/hyperlink" Target="mailto:koclular@tekparmuhendislik.com.trnkoclular@tekparmuhendislik.com.trkoclular@tekparmuhendislik.com.tr" TargetMode="External"/><Relationship Id="rId279" Type="http://schemas.openxmlformats.org/officeDocument/2006/relationships/hyperlink" Target="mailto:infoturkey@tafe.com" TargetMode="External"/><Relationship Id="rId278" Type="http://schemas.openxmlformats.org/officeDocument/2006/relationships/hyperlink" Target="mailto:info@bmsaritma.com" TargetMode="External"/><Relationship Id="rId277" Type="http://schemas.openxmlformats.org/officeDocument/2006/relationships/hyperlink" Target="mailto:farukcan66@hotmail.com" TargetMode="External"/><Relationship Id="rId276" Type="http://schemas.openxmlformats.org/officeDocument/2006/relationships/hyperlink" Target="http://www.bmsaritma.com/" TargetMode="External"/><Relationship Id="rId275" Type="http://schemas.openxmlformats.org/officeDocument/2006/relationships/hyperlink" Target="mailto:info@tekpar.net" TargetMode="External"/><Relationship Id="rId274" Type="http://schemas.openxmlformats.org/officeDocument/2006/relationships/hyperlink" Target="http://www.cammerkezi.com/" TargetMode="External"/><Relationship Id="rId273" Type="http://schemas.openxmlformats.org/officeDocument/2006/relationships/hyperlink" Target="mailto:ugur.yilmaz@yorglass.com" TargetMode="External"/><Relationship Id="rId272" Type="http://schemas.openxmlformats.org/officeDocument/2006/relationships/hyperlink" Target="http://www.maxionwheels.com/" TargetMode="External"/><Relationship Id="rId271" Type="http://schemas.openxmlformats.org/officeDocument/2006/relationships/hyperlink" Target="mailto:info-WTTR@webasto.com" TargetMode="External"/><Relationship Id="rId270" Type="http://schemas.openxmlformats.org/officeDocument/2006/relationships/hyperlink" Target="mailto:gulsahsarda@warma.com.tr" TargetMode="External"/><Relationship Id="rId27" Type="http://schemas.openxmlformats.org/officeDocument/2006/relationships/hyperlink" Target="mailto:n.demir@daussancukurovakimya.com.tr" TargetMode="External"/><Relationship Id="rId269" Type="http://schemas.openxmlformats.org/officeDocument/2006/relationships/hyperlink" Target="http://www.pilenpak.com/" TargetMode="External"/><Relationship Id="rId268" Type="http://schemas.openxmlformats.org/officeDocument/2006/relationships/hyperlink" Target="mailto:info@pilenpak.com" TargetMode="External"/><Relationship Id="rId267" Type="http://schemas.openxmlformats.org/officeDocument/2006/relationships/hyperlink" Target="mailto:info@acrotk.com.tr" TargetMode="External"/><Relationship Id="rId266" Type="http://schemas.openxmlformats.org/officeDocument/2006/relationships/hyperlink" Target="http://www.maxionwheelsturkey.com/" TargetMode="External"/><Relationship Id="rId265" Type="http://schemas.openxmlformats.org/officeDocument/2006/relationships/hyperlink" Target="mailto:info@toyoink.com.tr" TargetMode="External"/><Relationship Id="rId264" Type="http://schemas.openxmlformats.org/officeDocument/2006/relationships/hyperlink" Target="http://www.marsankrom.com/" TargetMode="External"/><Relationship Id="rId263" Type="http://schemas.openxmlformats.org/officeDocument/2006/relationships/hyperlink" Target="mailto:info@marsankrom.com" TargetMode="External"/><Relationship Id="rId262" Type="http://schemas.openxmlformats.org/officeDocument/2006/relationships/hyperlink" Target="http://www.kalmaksankalip.com/" TargetMode="External"/><Relationship Id="rId261" Type="http://schemas.openxmlformats.org/officeDocument/2006/relationships/hyperlink" Target="http://www.re-ka.com.tr/" TargetMode="External"/><Relationship Id="rId260" Type="http://schemas.openxmlformats.org/officeDocument/2006/relationships/hyperlink" Target="mailto:info@cemmer.com" TargetMode="External"/><Relationship Id="rId26" Type="http://schemas.openxmlformats.org/officeDocument/2006/relationships/hyperlink" Target="mailto:hfilik@ilpea.com" TargetMode="External"/><Relationship Id="rId259" Type="http://schemas.openxmlformats.org/officeDocument/2006/relationships/hyperlink" Target="http://www.cemmer.com/tr/" TargetMode="External"/><Relationship Id="rId258" Type="http://schemas.openxmlformats.org/officeDocument/2006/relationships/hyperlink" Target="mailto:info@incigsyuasa.com" TargetMode="External"/><Relationship Id="rId257" Type="http://schemas.openxmlformats.org/officeDocument/2006/relationships/hyperlink" Target="http://www.rasa.com.tr/" TargetMode="External"/><Relationship Id="rId256" Type="http://schemas.openxmlformats.org/officeDocument/2006/relationships/hyperlink" Target="mailto:mmen@rasa.com.tr" TargetMode="External"/><Relationship Id="rId255" Type="http://schemas.openxmlformats.org/officeDocument/2006/relationships/hyperlink" Target="mailto:info@valselektronik.com.tr" TargetMode="External"/><Relationship Id="rId254" Type="http://schemas.openxmlformats.org/officeDocument/2006/relationships/hyperlink" Target="mailto:nedi.aysan@hotmail.comsevda.izmit@hotmail.com" TargetMode="External"/><Relationship Id="rId253" Type="http://schemas.openxmlformats.org/officeDocument/2006/relationships/hyperlink" Target="http://www.pepsico.com.tr/" TargetMode="External"/><Relationship Id="rId252" Type="http://schemas.openxmlformats.org/officeDocument/2006/relationships/hyperlink" Target="mailto:katsu.wada@r.mee.com" TargetMode="External"/><Relationship Id="rId251" Type="http://schemas.openxmlformats.org/officeDocument/2006/relationships/hyperlink" Target="mailto:olguncelik@olguncelik.com.tr" TargetMode="External"/><Relationship Id="rId250" Type="http://schemas.openxmlformats.org/officeDocument/2006/relationships/hyperlink" Target="mailto:iozbunar@ersem.com.trofdemir" TargetMode="External"/><Relationship Id="rId25" Type="http://schemas.openxmlformats.org/officeDocument/2006/relationships/hyperlink" Target="mailto:ozay.aksoy@bitron.com.tr" TargetMode="External"/><Relationship Id="rId249" Type="http://schemas.openxmlformats.org/officeDocument/2006/relationships/hyperlink" Target="mailto:finans@unluziraat.com.trercanucar@@unluziraat.com.tr" TargetMode="External"/><Relationship Id="rId248" Type="http://schemas.openxmlformats.org/officeDocument/2006/relationships/hyperlink" Target="mailto:huriye.uslu@hmrad.com" TargetMode="External"/><Relationship Id="rId247" Type="http://schemas.openxmlformats.org/officeDocument/2006/relationships/hyperlink" Target="mailto:muhasebe@tirsankardan.com.tr" TargetMode="External"/><Relationship Id="rId246" Type="http://schemas.openxmlformats.org/officeDocument/2006/relationships/hyperlink" Target="mailto:info@re-ka.com.tr/" TargetMode="External"/><Relationship Id="rId245" Type="http://schemas.openxmlformats.org/officeDocument/2006/relationships/hyperlink" Target="http://www.onurasansor.com/" TargetMode="External"/><Relationship Id="rId244" Type="http://schemas.openxmlformats.org/officeDocument/2006/relationships/hyperlink" Target="http://www.boschtermoteknik.com.tr/" TargetMode="External"/><Relationship Id="rId243" Type="http://schemas.openxmlformats.org/officeDocument/2006/relationships/hyperlink" Target="mailto:info@llbg.com" TargetMode="External"/><Relationship Id="rId242" Type="http://schemas.openxmlformats.org/officeDocument/2006/relationships/hyperlink" Target="http://www.llbg.com/" TargetMode="External"/><Relationship Id="rId241" Type="http://schemas.openxmlformats.org/officeDocument/2006/relationships/hyperlink" Target="mailto:a.kunt@llbg.com" TargetMode="External"/><Relationship Id="rId240" Type="http://schemas.openxmlformats.org/officeDocument/2006/relationships/hyperlink" Target="mailto:idariislercenter@vestel.com.trfatih.usta@vestel.com.trnuray.gulec@vestel.com.tr" TargetMode="External"/><Relationship Id="rId24" Type="http://schemas.openxmlformats.org/officeDocument/2006/relationships/hyperlink" Target="mailto:arcelikmanisa.idariisler@arcelik.com" TargetMode="External"/><Relationship Id="rId239" Type="http://schemas.openxmlformats.org/officeDocument/2006/relationships/hyperlink" Target="mailto:pilenpak@pilenpak.commozhun@pilenpak.comdorhon@pilenpak.comtdemir@pilenpak.com" TargetMode="External"/><Relationship Id="rId238" Type="http://schemas.openxmlformats.org/officeDocument/2006/relationships/hyperlink" Target="mailto:nuriea2000@gmail.com" TargetMode="External"/><Relationship Id="rId237" Type="http://schemas.openxmlformats.org/officeDocument/2006/relationships/hyperlink" Target="mailto:ealver@inciaku.comtcinar" TargetMode="External"/><Relationship Id="rId236" Type="http://schemas.openxmlformats.org/officeDocument/2006/relationships/hyperlink" Target="mailto:info@metrosan.com.tr" TargetMode="External"/><Relationship Id="rId235" Type="http://schemas.openxmlformats.org/officeDocument/2006/relationships/hyperlink" Target="mailto:info@toramakina.com" TargetMode="External"/><Relationship Id="rId234" Type="http://schemas.openxmlformats.org/officeDocument/2006/relationships/hyperlink" Target="http://www.toramakina.com/" TargetMode="External"/><Relationship Id="rId233" Type="http://schemas.openxmlformats.org/officeDocument/2006/relationships/hyperlink" Target="mailto:cagrigenc@cagplast.com.tr" TargetMode="External"/><Relationship Id="rId232" Type="http://schemas.openxmlformats.org/officeDocument/2006/relationships/hyperlink" Target="mailto:info@cagplast.com.tr" TargetMode="External"/><Relationship Id="rId231" Type="http://schemas.openxmlformats.org/officeDocument/2006/relationships/hyperlink" Target="http://www.cagplast.com.tr/" TargetMode="External"/><Relationship Id="rId230" Type="http://schemas.openxmlformats.org/officeDocument/2006/relationships/hyperlink" Target="mailto:begum@celsan.com" TargetMode="External"/><Relationship Id="rId23" Type="http://schemas.openxmlformats.org/officeDocument/2006/relationships/hyperlink" Target="mailto:ism@ismas.com.trcfidan@ismas.com.trmaydin@ismas.com.trhalilakcan@ismas.com.tr" TargetMode="External"/><Relationship Id="rId229" Type="http://schemas.openxmlformats.org/officeDocument/2006/relationships/hyperlink" Target="mailto:keremozdeveciler@keremmakina.comaysune@@keremmakina.com" TargetMode="External"/><Relationship Id="rId228" Type="http://schemas.openxmlformats.org/officeDocument/2006/relationships/hyperlink" Target="mailto:info@keremmakina.com" TargetMode="External"/><Relationship Id="rId227" Type="http://schemas.openxmlformats.org/officeDocument/2006/relationships/hyperlink" Target="mailto:info@vempi.com" TargetMode="External"/><Relationship Id="rId226" Type="http://schemas.openxmlformats.org/officeDocument/2006/relationships/hyperlink" Target="mailto:egesan@egesanbasim.com.tr" TargetMode="External"/><Relationship Id="rId225" Type="http://schemas.openxmlformats.org/officeDocument/2006/relationships/hyperlink" Target="http://vempi.com/" TargetMode="External"/><Relationship Id="rId224" Type="http://schemas.openxmlformats.org/officeDocument/2006/relationships/hyperlink" Target="mailto:belkis@vempi.com" TargetMode="External"/><Relationship Id="rId223" Type="http://schemas.openxmlformats.org/officeDocument/2006/relationships/hyperlink" Target="mailto:info@fitpak.com.tr" TargetMode="External"/><Relationship Id="rId222" Type="http://schemas.openxmlformats.org/officeDocument/2006/relationships/hyperlink" Target="http://www.fitpak.com.tr/" TargetMode="External"/><Relationship Id="rId221" Type="http://schemas.openxmlformats.org/officeDocument/2006/relationships/hyperlink" Target="mailto:celsan@celsan.com" TargetMode="External"/><Relationship Id="rId220" Type="http://schemas.openxmlformats.org/officeDocument/2006/relationships/hyperlink" Target="mailto:info@fabak.com.tr" TargetMode="External"/><Relationship Id="rId22" Type="http://schemas.openxmlformats.org/officeDocument/2006/relationships/hyperlink" Target="mailto:kkucuk@elitjant.com" TargetMode="External"/><Relationship Id="rId219" Type="http://schemas.openxmlformats.org/officeDocument/2006/relationships/hyperlink" Target="http://www.fabak.com.tr/" TargetMode="External"/><Relationship Id="rId218" Type="http://schemas.openxmlformats.org/officeDocument/2006/relationships/hyperlink" Target="mailto:nurdan.senkul@fabak.com.tr;" TargetMode="External"/><Relationship Id="rId217" Type="http://schemas.openxmlformats.org/officeDocument/2006/relationships/hyperlink" Target="mailto:muhasebe@cemmer.com" TargetMode="External"/><Relationship Id="rId216" Type="http://schemas.openxmlformats.org/officeDocument/2006/relationships/hyperlink" Target="http://www.sumika.com.tr/" TargetMode="External"/><Relationship Id="rId215" Type="http://schemas.openxmlformats.org/officeDocument/2006/relationships/hyperlink" Target="mailto:mustafa.cam@emasplastik.com.tr" TargetMode="External"/><Relationship Id="rId214" Type="http://schemas.openxmlformats.org/officeDocument/2006/relationships/hyperlink" Target="http://www.inancelik.com/" TargetMode="External"/><Relationship Id="rId213" Type="http://schemas.openxmlformats.org/officeDocument/2006/relationships/hyperlink" Target="mailto:info@inancelik.com" TargetMode="External"/><Relationship Id="rId212" Type="http://schemas.openxmlformats.org/officeDocument/2006/relationships/hyperlink" Target="mailto:info@izmirkalip.com.tr" TargetMode="External"/><Relationship Id="rId211" Type="http://schemas.openxmlformats.org/officeDocument/2006/relationships/hyperlink" Target="http://www.izmirkalip.com.tr/" TargetMode="External"/><Relationship Id="rId210" Type="http://schemas.openxmlformats.org/officeDocument/2006/relationships/hyperlink" Target="mailto:manisacelikdokum@gmail.com" TargetMode="External"/><Relationship Id="rId21" Type="http://schemas.openxmlformats.org/officeDocument/2006/relationships/hyperlink" Target="mailto:ahmet.gokberk@messer.com.tr" TargetMode="External"/><Relationship Id="rId209" Type="http://schemas.openxmlformats.org/officeDocument/2006/relationships/hyperlink" Target="mailto:tugrul.yilmaz@webasto.com" TargetMode="External"/><Relationship Id="rId208" Type="http://schemas.openxmlformats.org/officeDocument/2006/relationships/hyperlink" Target="http://www.unluziraat.com.tr/" TargetMode="External"/><Relationship Id="rId207" Type="http://schemas.openxmlformats.org/officeDocument/2006/relationships/hyperlink" Target="mailto:info@halitunluziraat.com.tr" TargetMode="External"/><Relationship Id="rId206" Type="http://schemas.openxmlformats.org/officeDocument/2006/relationships/hyperlink" Target="http://www.viessmann.com.tr/" TargetMode="External"/><Relationship Id="rId205" Type="http://schemas.openxmlformats.org/officeDocument/2006/relationships/hyperlink" Target="mailto:info@borcelik.com" TargetMode="External"/><Relationship Id="rId204" Type="http://schemas.openxmlformats.org/officeDocument/2006/relationships/hyperlink" Target="mailto:info-jantas@maxionwheels.com" TargetMode="External"/><Relationship Id="rId203" Type="http://schemas.openxmlformats.org/officeDocument/2006/relationships/hyperlink" Target="http://www.mnd.com.tr/" TargetMode="External"/><Relationship Id="rId202" Type="http://schemas.openxmlformats.org/officeDocument/2006/relationships/hyperlink" Target="mailto:info@mnd.com.tr" TargetMode="External"/><Relationship Id="rId201" Type="http://schemas.openxmlformats.org/officeDocument/2006/relationships/hyperlink" Target="http://www.ilpea.com/" TargetMode="External"/><Relationship Id="rId200" Type="http://schemas.openxmlformats.org/officeDocument/2006/relationships/hyperlink" Target="http://www.elitjantsan.com/" TargetMode="External"/><Relationship Id="rId20" Type="http://schemas.openxmlformats.org/officeDocument/2006/relationships/hyperlink" Target="mailto:zgunes@valfsel.com.tr" TargetMode="External"/><Relationship Id="rId2" Type="http://schemas.openxmlformats.org/officeDocument/2006/relationships/vmlDrawing" Target="../drawings/vmlDrawing1.vml"/><Relationship Id="rId199" Type="http://schemas.openxmlformats.org/officeDocument/2006/relationships/hyperlink" Target="mailto:info@egemambalaj.com.tr" TargetMode="External"/><Relationship Id="rId198" Type="http://schemas.openxmlformats.org/officeDocument/2006/relationships/hyperlink" Target="http://www.ismakina.com.tr/" TargetMode="External"/><Relationship Id="rId197" Type="http://schemas.openxmlformats.org/officeDocument/2006/relationships/hyperlink" Target="mailto:info@ismakina.com.tr" TargetMode="External"/><Relationship Id="rId196" Type="http://schemas.openxmlformats.org/officeDocument/2006/relationships/hyperlink" Target="mailto:info@ersem.com.tr" TargetMode="External"/><Relationship Id="rId195" Type="http://schemas.openxmlformats.org/officeDocument/2006/relationships/hyperlink" Target="http://www.de-ka.com/" TargetMode="External"/><Relationship Id="rId194" Type="http://schemas.openxmlformats.org/officeDocument/2006/relationships/hyperlink" Target="mailto:hakan.goksun@de-ka.com" TargetMode="External"/><Relationship Id="rId193" Type="http://schemas.openxmlformats.org/officeDocument/2006/relationships/hyperlink" Target="mailto:demet.sonmez@mnd.com.tr" TargetMode="External"/><Relationship Id="rId192" Type="http://schemas.openxmlformats.org/officeDocument/2006/relationships/hyperlink" Target="mailto:haksan@haksanotomotiv.com" TargetMode="External"/><Relationship Id="rId191" Type="http://schemas.openxmlformats.org/officeDocument/2006/relationships/hyperlink" Target="http://www.haksanotomotiv.com/" TargetMode="External"/><Relationship Id="rId190" Type="http://schemas.openxmlformats.org/officeDocument/2006/relationships/hyperlink" Target="mailto:serkan.gulmez@haksanotomotiv.com" TargetMode="External"/><Relationship Id="rId19" Type="http://schemas.openxmlformats.org/officeDocument/2006/relationships/hyperlink" Target="https://torindustry.com/" TargetMode="External"/><Relationship Id="rId189" Type="http://schemas.openxmlformats.org/officeDocument/2006/relationships/hyperlink" Target="mailto:muhasebe@genckalip.com" TargetMode="External"/><Relationship Id="rId188" Type="http://schemas.openxmlformats.org/officeDocument/2006/relationships/hyperlink" Target="http://www.ersem.com.tr/" TargetMode="External"/><Relationship Id="rId187" Type="http://schemas.openxmlformats.org/officeDocument/2006/relationships/hyperlink" Target="mailto:info@tezelgida.com.tr" TargetMode="External"/><Relationship Id="rId186" Type="http://schemas.openxmlformats.org/officeDocument/2006/relationships/hyperlink" Target="mailto:info@selolit.com.tr" TargetMode="External"/><Relationship Id="rId185" Type="http://schemas.openxmlformats.org/officeDocument/2006/relationships/hyperlink" Target="mailto:info@yoncagida.com.tr" TargetMode="External"/><Relationship Id="rId184" Type="http://schemas.openxmlformats.org/officeDocument/2006/relationships/hyperlink" Target="http://www.yoncagida.com.tr/" TargetMode="External"/><Relationship Id="rId183" Type="http://schemas.openxmlformats.org/officeDocument/2006/relationships/hyperlink" Target="mailto:toaf@viessmann.com" TargetMode="External"/><Relationship Id="rId182" Type="http://schemas.openxmlformats.org/officeDocument/2006/relationships/hyperlink" Target="mailto:valfsel@valfsel.com.tr" TargetMode="External"/><Relationship Id="rId181" Type="http://schemas.openxmlformats.org/officeDocument/2006/relationships/hyperlink" Target="mailto:info@valf.com.tr" TargetMode="External"/><Relationship Id="rId180" Type="http://schemas.openxmlformats.org/officeDocument/2006/relationships/hyperlink" Target="mailto:info@torindustry.com" TargetMode="External"/><Relationship Id="rId18" Type="http://schemas.openxmlformats.org/officeDocument/2006/relationships/hyperlink" Target="http://www.schneider-electric.com.tr/" TargetMode="External"/><Relationship Id="rId179" Type="http://schemas.openxmlformats.org/officeDocument/2006/relationships/hyperlink" Target="mailto:info@termokar.com" TargetMode="External"/><Relationship Id="rId178" Type="http://schemas.openxmlformats.org/officeDocument/2006/relationships/hyperlink" Target="mailto:info@tekparmuhandislik.com.tr" TargetMode="External"/><Relationship Id="rId177" Type="http://schemas.openxmlformats.org/officeDocument/2006/relationships/hyperlink" Target="mailto:info@teknikaplast.com.tr" TargetMode="External"/><Relationship Id="rId176" Type="http://schemas.openxmlformats.org/officeDocument/2006/relationships/hyperlink" Target="mailto:info@skpmakina.com.tr" TargetMode="External"/><Relationship Id="rId175" Type="http://schemas.openxmlformats.org/officeDocument/2006/relationships/hyperlink" Target="mailto:kastor@sayginkastor.com" TargetMode="External"/><Relationship Id="rId174" Type="http://schemas.openxmlformats.org/officeDocument/2006/relationships/hyperlink" Target="mailto:ruba@rubafermuar.com" TargetMode="External"/><Relationship Id="rId173" Type="http://schemas.openxmlformats.org/officeDocument/2006/relationships/hyperlink" Target="mailto:info@polinas.com.tr" TargetMode="External"/><Relationship Id="rId172" Type="http://schemas.openxmlformats.org/officeDocument/2006/relationships/hyperlink" Target="mailto:info@ozturk-manisa.com" TargetMode="External"/><Relationship Id="rId171" Type="http://schemas.openxmlformats.org/officeDocument/2006/relationships/hyperlink" Target="mailto:info@oztasdemir.com.tr" TargetMode="External"/><Relationship Id="rId170" Type="http://schemas.openxmlformats.org/officeDocument/2006/relationships/hyperlink" Target="mailto:info@nekakalip.com" TargetMode="External"/><Relationship Id="rId17" Type="http://schemas.openxmlformats.org/officeDocument/2006/relationships/hyperlink" Target="mailto:i.ozturk@ozturk-manisa.com.trinfo@ozturk-manisa.com.trm.tol@ozturk-manisa.com.trz.ugur@ozturk-manisa.com.tr" TargetMode="External"/><Relationship Id="rId169" Type="http://schemas.openxmlformats.org/officeDocument/2006/relationships/hyperlink" Target="mailto:info@basoglu.com" TargetMode="External"/><Relationship Id="rId168" Type="http://schemas.openxmlformats.org/officeDocument/2006/relationships/hyperlink" Target="mailto:info@mercanmak.com" TargetMode="External"/><Relationship Id="rId167" Type="http://schemas.openxmlformats.org/officeDocument/2006/relationships/hyperlink" Target="mailto:info@ozvardarcam.com" TargetMode="External"/><Relationship Id="rId166" Type="http://schemas.openxmlformats.org/officeDocument/2006/relationships/hyperlink" Target="mailto:info@yemsan.com.tr" TargetMode="External"/><Relationship Id="rId165" Type="http://schemas.openxmlformats.org/officeDocument/2006/relationships/hyperlink" Target="mailto:info@ozgurkablo.com" TargetMode="External"/><Relationship Id="rId164" Type="http://schemas.openxmlformats.org/officeDocument/2006/relationships/hyperlink" Target="mailto:info@magmaweld.com" TargetMode="External"/><Relationship Id="rId163" Type="http://schemas.openxmlformats.org/officeDocument/2006/relationships/hyperlink" Target="mailto:info@vulcan.com.tr" TargetMode="External"/><Relationship Id="rId162" Type="http://schemas.openxmlformats.org/officeDocument/2006/relationships/hyperlink" Target="mailto:manisa@korel.com.tr" TargetMode="External"/><Relationship Id="rId161" Type="http://schemas.openxmlformats.org/officeDocument/2006/relationships/hyperlink" Target="mailto:info@klimasan.com.tr" TargetMode="External"/><Relationship Id="rId160" Type="http://schemas.openxmlformats.org/officeDocument/2006/relationships/hyperlink" Target="mailto:info@eczacibasituketim.com.tr" TargetMode="External"/><Relationship Id="rId16" Type="http://schemas.openxmlformats.org/officeDocument/2006/relationships/hyperlink" Target="http://www.ozturk-manisa.com/" TargetMode="External"/><Relationship Id="rId159" Type="http://schemas.openxmlformats.org/officeDocument/2006/relationships/hyperlink" Target="mailto:info@interabrasive.com" TargetMode="External"/><Relationship Id="rId158" Type="http://schemas.openxmlformats.org/officeDocument/2006/relationships/hyperlink" Target="mailto:ism@ismas.com.tr" TargetMode="External"/><Relationship Id="rId157" Type="http://schemas.openxmlformats.org/officeDocument/2006/relationships/hyperlink" Target="mailto:info-inci@maxionwheels.com" TargetMode="External"/><Relationship Id="rId156" Type="http://schemas.openxmlformats.org/officeDocument/2006/relationships/hyperlink" Target="mailto:info@gencerambalaj.com" TargetMode="External"/><Relationship Id="rId155" Type="http://schemas.openxmlformats.org/officeDocument/2006/relationships/hyperlink" Target="mailto:etkin@etkinplastik.com" TargetMode="External"/><Relationship Id="rId154" Type="http://schemas.openxmlformats.org/officeDocument/2006/relationships/hyperlink" Target="mailto:manisa@endel.com.tr" TargetMode="External"/><Relationship Id="rId153" Type="http://schemas.openxmlformats.org/officeDocument/2006/relationships/hyperlink" Target="mailto:emas@emas.com.tr" TargetMode="External"/><Relationship Id="rId152" Type="http://schemas.openxmlformats.org/officeDocument/2006/relationships/hyperlink" Target="mailto:elki@elkicable.com" TargetMode="External"/><Relationship Id="rId151" Type="http://schemas.openxmlformats.org/officeDocument/2006/relationships/hyperlink" Target="mailto:info@elektro-mak.com.tr" TargetMode="External"/><Relationship Id="rId150" Type="http://schemas.openxmlformats.org/officeDocument/2006/relationships/hyperlink" Target="mailto:info@egeofset.com.tr" TargetMode="External"/><Relationship Id="rId15" Type="http://schemas.openxmlformats.org/officeDocument/2006/relationships/hyperlink" Target="http://www.metrotest.com.tr/" TargetMode="External"/><Relationship Id="rId149" Type="http://schemas.openxmlformats.org/officeDocument/2006/relationships/hyperlink" Target="mailto:ozden.gurler@egeofset.com.tr" TargetMode="External"/><Relationship Id="rId148" Type="http://schemas.openxmlformats.org/officeDocument/2006/relationships/hyperlink" Target="mailto:infodogus@dogusvana.com.tr" TargetMode="External"/><Relationship Id="rId147" Type="http://schemas.openxmlformats.org/officeDocument/2006/relationships/hyperlink" Target="mailto:info@daussan.com.tr" TargetMode="External"/><Relationship Id="rId146" Type="http://schemas.openxmlformats.org/officeDocument/2006/relationships/hyperlink" Target="mailto:info@cukurovakimya.com.tr" TargetMode="External"/><Relationship Id="rId145" Type="http://schemas.openxmlformats.org/officeDocument/2006/relationships/hyperlink" Target="mailto:info@bmsch.com.tr" TargetMode="External"/><Relationship Id="rId144" Type="http://schemas.openxmlformats.org/officeDocument/2006/relationships/hyperlink" Target="mailto:info@accelbisiklet.com.tr" TargetMode="External"/><Relationship Id="rId143" Type="http://schemas.openxmlformats.org/officeDocument/2006/relationships/hyperlink" Target="http://www.mubea.com/" TargetMode="External"/><Relationship Id="rId142" Type="http://schemas.openxmlformats.org/officeDocument/2006/relationships/hyperlink" Target="mailto:info@sarigozoglu.com.tr" TargetMode="External"/><Relationship Id="rId141" Type="http://schemas.openxmlformats.org/officeDocument/2006/relationships/hyperlink" Target="mailto:info@yarali.com.tr" TargetMode="External"/><Relationship Id="rId140" Type="http://schemas.openxmlformats.org/officeDocument/2006/relationships/hyperlink" Target="mailto:cuneyt.yazgun@sabaf.com.tr" TargetMode="External"/><Relationship Id="rId14" Type="http://schemas.openxmlformats.org/officeDocument/2006/relationships/hyperlink" Target="mailto:zafer-cavus@hotmail.com" TargetMode="External"/><Relationship Id="rId139" Type="http://schemas.openxmlformats.org/officeDocument/2006/relationships/hyperlink" Target="mailto:bilgi@demotek.com.tr" TargetMode="External"/><Relationship Id="rId138" Type="http://schemas.openxmlformats.org/officeDocument/2006/relationships/hyperlink" Target="http://www.demotek.com.tr/" TargetMode="External"/><Relationship Id="rId137" Type="http://schemas.openxmlformats.org/officeDocument/2006/relationships/hyperlink" Target="http://www.hmsmakina.com.tr/" TargetMode="External"/><Relationship Id="rId136" Type="http://schemas.openxmlformats.org/officeDocument/2006/relationships/hyperlink" Target="mailto:info@oerlikon.com.tr" TargetMode="External"/><Relationship Id="rId135" Type="http://schemas.openxmlformats.org/officeDocument/2006/relationships/hyperlink" Target="mailto:info@tirsankardan.com.tr" TargetMode="External"/><Relationship Id="rId134" Type="http://schemas.openxmlformats.org/officeDocument/2006/relationships/hyperlink" Target="mailto:mayteksboya@mayteks.com" TargetMode="External"/><Relationship Id="rId133" Type="http://schemas.openxmlformats.org/officeDocument/2006/relationships/hyperlink" Target="mailto:kromsan@kromsanmetal.com" TargetMode="External"/><Relationship Id="rId132" Type="http://schemas.openxmlformats.org/officeDocument/2006/relationships/hyperlink" Target="http://www.savransanayihizmetleri.com/" TargetMode="External"/><Relationship Id="rId131" Type="http://schemas.openxmlformats.org/officeDocument/2006/relationships/hyperlink" Target="http://www.sarten.com/" TargetMode="External"/><Relationship Id="rId130" Type="http://schemas.openxmlformats.org/officeDocument/2006/relationships/hyperlink" Target="mailto:bilal.uzun@rexam.com" TargetMode="External"/><Relationship Id="rId13" Type="http://schemas.openxmlformats.org/officeDocument/2006/relationships/hyperlink" Target="mailto:info@serel.com.tr" TargetMode="External"/><Relationship Id="rId129" Type="http://schemas.openxmlformats.org/officeDocument/2006/relationships/hyperlink" Target="http://www.selolit.com.tr/" TargetMode="External"/><Relationship Id="rId128" Type="http://schemas.openxmlformats.org/officeDocument/2006/relationships/hyperlink" Target="http://www.magma.com.tr/" TargetMode="External"/><Relationship Id="rId127" Type="http://schemas.openxmlformats.org/officeDocument/2006/relationships/hyperlink" Target="http://www.ismas.com.tr/" TargetMode="External"/><Relationship Id="rId126" Type="http://schemas.openxmlformats.org/officeDocument/2006/relationships/hyperlink" Target="mailto:info@egekablo.com" TargetMode="External"/><Relationship Id="rId125" Type="http://schemas.openxmlformats.org/officeDocument/2006/relationships/hyperlink" Target="http://www.egekablo.com/" TargetMode="External"/><Relationship Id="rId124" Type="http://schemas.openxmlformats.org/officeDocument/2006/relationships/hyperlink" Target="mailto:info@hmsmakina.com.tr" TargetMode="External"/><Relationship Id="rId123" Type="http://schemas.openxmlformats.org/officeDocument/2006/relationships/hyperlink" Target="http://www.olguncelik.com.tr/" TargetMode="External"/><Relationship Id="rId122" Type="http://schemas.openxmlformats.org/officeDocument/2006/relationships/hyperlink" Target="http://www.ozgurkablo.com/" TargetMode="External"/><Relationship Id="rId121" Type="http://schemas.openxmlformats.org/officeDocument/2006/relationships/hyperlink" Target="http://www.incigsyuasa.com/" TargetMode="External"/><Relationship Id="rId120" Type="http://schemas.openxmlformats.org/officeDocument/2006/relationships/hyperlink" Target="https://kalip-san.com/" TargetMode="External"/><Relationship Id="rId12" Type="http://schemas.openxmlformats.org/officeDocument/2006/relationships/hyperlink" Target="http://www.vulcan.com.tr/" TargetMode="External"/><Relationship Id="rId119" Type="http://schemas.openxmlformats.org/officeDocument/2006/relationships/hyperlink" Target="http://www.valfsel.com.tr/" TargetMode="External"/><Relationship Id="rId118" Type="http://schemas.openxmlformats.org/officeDocument/2006/relationships/hyperlink" Target="http://www.tekparmuhendislik.com.tr/" TargetMode="External"/><Relationship Id="rId117" Type="http://schemas.openxmlformats.org/officeDocument/2006/relationships/hyperlink" Target="http://www.tafe.com/" TargetMode="External"/><Relationship Id="rId116" Type="http://schemas.openxmlformats.org/officeDocument/2006/relationships/hyperlink" Target="http://www.sayginkastor.com/" TargetMode="External"/><Relationship Id="rId115" Type="http://schemas.openxmlformats.org/officeDocument/2006/relationships/hyperlink" Target="http://www.belenco.com/" TargetMode="External"/><Relationship Id="rId114" Type="http://schemas.openxmlformats.org/officeDocument/2006/relationships/hyperlink" Target="http://www.mercanmak.com/" TargetMode="External"/><Relationship Id="rId113" Type="http://schemas.openxmlformats.org/officeDocument/2006/relationships/hyperlink" Target="http://www.gencerambalaj.com/" TargetMode="External"/><Relationship Id="rId112" Type="http://schemas.openxmlformats.org/officeDocument/2006/relationships/hyperlink" Target="http://www.ferrero.com.tr/" TargetMode="External"/><Relationship Id="rId111" Type="http://schemas.openxmlformats.org/officeDocument/2006/relationships/hyperlink" Target="http://www.dyoinks.com/" TargetMode="External"/><Relationship Id="rId110" Type="http://schemas.openxmlformats.org/officeDocument/2006/relationships/hyperlink" Target="http://www.daussancukurovakimya.com.tr/" TargetMode="External"/><Relationship Id="rId11" Type="http://schemas.openxmlformats.org/officeDocument/2006/relationships/hyperlink" Target="mailto:genckalip@genckalip.com" TargetMode="External"/><Relationship Id="rId109" Type="http://schemas.openxmlformats.org/officeDocument/2006/relationships/hyperlink" Target="http://www.accellbisiklet.com.tr/" TargetMode="External"/><Relationship Id="rId108" Type="http://schemas.openxmlformats.org/officeDocument/2006/relationships/hyperlink" Target="mailto:ik@accellbisiklet.com.tr" TargetMode="External"/><Relationship Id="rId107" Type="http://schemas.openxmlformats.org/officeDocument/2006/relationships/hyperlink" Target="http://www.egemambalaj.com.tr/" TargetMode="External"/><Relationship Id="rId106" Type="http://schemas.openxmlformats.org/officeDocument/2006/relationships/hyperlink" Target="http://www.cukurovakimya.com.tr/" TargetMode="External"/><Relationship Id="rId105" Type="http://schemas.openxmlformats.org/officeDocument/2006/relationships/hyperlink" Target="http://www.bursan.com/" TargetMode="External"/><Relationship Id="rId104" Type="http://schemas.openxmlformats.org/officeDocument/2006/relationships/hyperlink" Target="http://www.bmscelikhasir.com.tr/" TargetMode="External"/><Relationship Id="rId103" Type="http://schemas.openxmlformats.org/officeDocument/2006/relationships/hyperlink" Target="http://www.elba.com.tr/" TargetMode="External"/><Relationship Id="rId102" Type="http://schemas.openxmlformats.org/officeDocument/2006/relationships/hyperlink" Target="http://www.elkicable.com/" TargetMode="External"/><Relationship Id="rId101" Type="http://schemas.openxmlformats.org/officeDocument/2006/relationships/hyperlink" Target="http://www.elsan.com.tr/" TargetMode="External"/><Relationship Id="rId100" Type="http://schemas.openxmlformats.org/officeDocument/2006/relationships/hyperlink" Target="http://www.endel.com.tr/" TargetMode="External"/><Relationship Id="rId10" Type="http://schemas.openxmlformats.org/officeDocument/2006/relationships/hyperlink" Target="mailto:info@bmscelikhasir.com.tr" TargetMode="Externa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216"/>
  <sheetViews>
    <sheetView tabSelected="1" zoomScale="80" zoomScaleNormal="80" zoomScaleSheetLayoutView="70" workbookViewId="0">
      <pane xSplit="2" ySplit="2" topLeftCell="X165" activePane="bottomRight" state="frozen"/>
      <selection/>
      <selection pane="topRight"/>
      <selection pane="bottomLeft"/>
      <selection pane="bottomRight" activeCell="B126" sqref="B126"/>
    </sheetView>
  </sheetViews>
  <sheetFormatPr defaultColWidth="8.78472222222222" defaultRowHeight="42" customHeight="1"/>
  <cols>
    <col min="1" max="1" width="4.92361111111111" style="6" customWidth="1"/>
    <col min="2" max="2" width="61.9236111111111" style="7" customWidth="1"/>
    <col min="3" max="3" width="15.7083333333333" style="5" hidden="1" customWidth="1"/>
    <col min="4" max="11" width="15.7083333333333" style="7" hidden="1" customWidth="1"/>
    <col min="12" max="12" width="15.7083333333333" style="5" hidden="1" customWidth="1"/>
    <col min="13" max="13" width="17.7847222222222" style="5" hidden="1" customWidth="1"/>
    <col min="14" max="14" width="17.6388888888889" style="5" hidden="1" customWidth="1"/>
    <col min="15" max="15" width="17" style="5" hidden="1" customWidth="1"/>
    <col min="16" max="16" width="16.2083333333333" style="5" hidden="1" customWidth="1"/>
    <col min="17" max="18" width="17.7083333333333" style="8" hidden="1" customWidth="1"/>
    <col min="19" max="19" width="29.6388888888889" style="8" hidden="1" customWidth="1"/>
    <col min="20" max="20" width="17.3541666666667" style="8" hidden="1" customWidth="1"/>
    <col min="21" max="21" width="25.6388888888889" style="9" hidden="1" customWidth="1"/>
    <col min="22" max="22" width="25.2083333333333" style="9" hidden="1" customWidth="1"/>
    <col min="23" max="23" width="30.7083333333333" style="9" hidden="1" customWidth="1"/>
    <col min="24" max="24" width="19.7083333333333" style="8" customWidth="1"/>
    <col min="25" max="25" width="16.6388888888889" style="8" customWidth="1"/>
    <col min="26" max="27" width="36.2083333333333" style="8" customWidth="1"/>
    <col min="28" max="28" width="25.2083333333333" style="9" customWidth="1"/>
    <col min="29" max="16384" width="8.78472222222222" style="8"/>
  </cols>
  <sheetData>
    <row r="1" s="1" customFormat="1" customHeight="1" spans="1:28">
      <c r="A1" s="10"/>
      <c r="B1" s="11"/>
      <c r="C1" s="12"/>
      <c r="D1" s="11"/>
      <c r="E1" s="11"/>
      <c r="F1" s="11"/>
      <c r="G1" s="11"/>
      <c r="H1" s="11"/>
      <c r="I1" s="11"/>
      <c r="J1" s="11"/>
      <c r="K1" s="11"/>
      <c r="L1" s="12"/>
      <c r="M1" s="12"/>
      <c r="N1" s="12"/>
      <c r="O1" s="12"/>
      <c r="P1" s="12"/>
      <c r="Q1" s="45"/>
      <c r="R1" s="45"/>
      <c r="S1" s="45"/>
      <c r="T1" s="45"/>
      <c r="U1" s="49"/>
      <c r="V1" s="49"/>
      <c r="W1" s="49"/>
      <c r="X1" s="45"/>
      <c r="Y1" s="45"/>
      <c r="Z1" s="45"/>
      <c r="AA1" s="45"/>
      <c r="AB1" s="49"/>
    </row>
    <row r="2" s="2" customFormat="1" ht="33" customHeight="1" spans="1:28">
      <c r="A2" s="10" t="s">
        <v>0</v>
      </c>
      <c r="B2" s="13" t="s">
        <v>1</v>
      </c>
      <c r="C2" s="13" t="s">
        <v>2</v>
      </c>
      <c r="D2" s="13" t="s">
        <v>3</v>
      </c>
      <c r="E2" s="13" t="s">
        <v>4</v>
      </c>
      <c r="F2" s="13" t="s">
        <v>5</v>
      </c>
      <c r="G2" s="13" t="s">
        <v>6</v>
      </c>
      <c r="H2" s="13" t="s">
        <v>7</v>
      </c>
      <c r="I2" s="13" t="s">
        <v>8</v>
      </c>
      <c r="J2" s="13" t="s">
        <v>9</v>
      </c>
      <c r="K2" s="22" t="s">
        <v>10</v>
      </c>
      <c r="L2" s="22" t="s">
        <v>11</v>
      </c>
      <c r="M2" s="22" t="s">
        <v>12</v>
      </c>
      <c r="N2" s="22" t="s">
        <v>13</v>
      </c>
      <c r="O2" s="22" t="s">
        <v>14</v>
      </c>
      <c r="P2" s="22" t="s">
        <v>15</v>
      </c>
      <c r="Q2" s="13" t="s">
        <v>16</v>
      </c>
      <c r="R2" s="13" t="s">
        <v>17</v>
      </c>
      <c r="S2" s="13" t="s">
        <v>18</v>
      </c>
      <c r="T2" s="13" t="s">
        <v>19</v>
      </c>
      <c r="U2" s="13" t="s">
        <v>20</v>
      </c>
      <c r="V2" s="22" t="s">
        <v>21</v>
      </c>
      <c r="W2" s="13" t="s">
        <v>22</v>
      </c>
      <c r="X2" s="13" t="s">
        <v>16</v>
      </c>
      <c r="Y2" s="13" t="s">
        <v>17</v>
      </c>
      <c r="Z2" s="13" t="s">
        <v>18</v>
      </c>
      <c r="AA2" s="13" t="s">
        <v>23</v>
      </c>
      <c r="AB2" s="22" t="s">
        <v>21</v>
      </c>
    </row>
    <row r="3" customHeight="1" spans="1:28">
      <c r="A3" s="14">
        <v>1</v>
      </c>
      <c r="B3" s="15" t="s">
        <v>24</v>
      </c>
      <c r="C3" s="15" t="s">
        <v>25</v>
      </c>
      <c r="D3" s="15"/>
      <c r="E3" s="16" t="s">
        <v>26</v>
      </c>
      <c r="F3" s="16"/>
      <c r="G3" s="15"/>
      <c r="H3" s="15"/>
      <c r="I3" s="15" t="s">
        <v>27</v>
      </c>
      <c r="J3" s="15" t="s">
        <v>28</v>
      </c>
      <c r="K3" s="15"/>
      <c r="L3" s="19" t="s">
        <v>27</v>
      </c>
      <c r="M3" s="26" t="s">
        <v>29</v>
      </c>
      <c r="N3" s="19"/>
      <c r="O3" s="27"/>
      <c r="P3" s="28" t="s">
        <v>30</v>
      </c>
      <c r="Q3" s="39" t="s">
        <v>31</v>
      </c>
      <c r="R3" s="39" t="s">
        <v>32</v>
      </c>
      <c r="S3" s="16" t="s">
        <v>33</v>
      </c>
      <c r="T3" s="16"/>
      <c r="U3" s="35" t="s">
        <v>34</v>
      </c>
      <c r="V3" s="35" t="s">
        <v>35</v>
      </c>
      <c r="W3" s="35" t="s">
        <v>36</v>
      </c>
      <c r="X3" s="39" t="s">
        <v>31</v>
      </c>
      <c r="Y3" s="39" t="s">
        <v>37</v>
      </c>
      <c r="Z3" s="16" t="s">
        <v>38</v>
      </c>
      <c r="AA3" s="52" t="s">
        <v>34</v>
      </c>
      <c r="AB3" s="35" t="s">
        <v>35</v>
      </c>
    </row>
    <row r="4" customHeight="1" spans="1:28">
      <c r="A4" s="14">
        <f t="shared" ref="A4:A67" si="0">A3+1</f>
        <v>2</v>
      </c>
      <c r="B4" s="15" t="s">
        <v>39</v>
      </c>
      <c r="C4" s="15" t="s">
        <v>40</v>
      </c>
      <c r="D4" s="15" t="s">
        <v>41</v>
      </c>
      <c r="E4" s="15" t="s">
        <v>42</v>
      </c>
      <c r="F4" s="15" t="s">
        <v>43</v>
      </c>
      <c r="G4" s="15"/>
      <c r="H4" s="15"/>
      <c r="I4" s="15" t="s">
        <v>44</v>
      </c>
      <c r="J4" s="15"/>
      <c r="K4" s="15"/>
      <c r="L4" s="15" t="s">
        <v>45</v>
      </c>
      <c r="M4" s="26" t="s">
        <v>46</v>
      </c>
      <c r="N4" s="19"/>
      <c r="O4" s="27"/>
      <c r="P4" s="29"/>
      <c r="Q4" s="14" t="s">
        <v>47</v>
      </c>
      <c r="R4" s="14" t="s">
        <v>48</v>
      </c>
      <c r="S4" s="16" t="s">
        <v>49</v>
      </c>
      <c r="T4" s="16"/>
      <c r="U4" s="35" t="s">
        <v>50</v>
      </c>
      <c r="V4" s="49"/>
      <c r="W4" s="49" t="s">
        <v>51</v>
      </c>
      <c r="X4" s="14" t="s">
        <v>47</v>
      </c>
      <c r="Y4" s="14" t="s">
        <v>48</v>
      </c>
      <c r="Z4" s="16" t="s">
        <v>49</v>
      </c>
      <c r="AA4" s="52" t="s">
        <v>50</v>
      </c>
      <c r="AB4" s="49"/>
    </row>
    <row r="5" customHeight="1" spans="1:28">
      <c r="A5" s="14">
        <f t="shared" si="0"/>
        <v>3</v>
      </c>
      <c r="B5" s="15" t="s">
        <v>52</v>
      </c>
      <c r="C5" s="15" t="s">
        <v>53</v>
      </c>
      <c r="D5" s="15" t="s">
        <v>54</v>
      </c>
      <c r="E5" s="15"/>
      <c r="F5" s="15"/>
      <c r="G5" s="15"/>
      <c r="H5" s="15"/>
      <c r="I5" s="15"/>
      <c r="J5" s="15"/>
      <c r="K5" s="15"/>
      <c r="L5" s="19"/>
      <c r="M5" s="19"/>
      <c r="N5" s="19"/>
      <c r="O5" s="27"/>
      <c r="P5" s="29"/>
      <c r="Q5" s="14" t="s">
        <v>55</v>
      </c>
      <c r="R5" s="14" t="s">
        <v>56</v>
      </c>
      <c r="S5" s="16" t="s">
        <v>57</v>
      </c>
      <c r="T5" s="16" t="s">
        <v>58</v>
      </c>
      <c r="U5" s="35" t="s">
        <v>59</v>
      </c>
      <c r="V5" s="35" t="s">
        <v>60</v>
      </c>
      <c r="W5" s="49"/>
      <c r="X5" s="14" t="s">
        <v>55</v>
      </c>
      <c r="Y5" s="14" t="s">
        <v>56</v>
      </c>
      <c r="Z5" s="16" t="s">
        <v>57</v>
      </c>
      <c r="AA5" s="52" t="s">
        <v>59</v>
      </c>
      <c r="AB5" s="35" t="s">
        <v>60</v>
      </c>
    </row>
    <row r="6" customHeight="1" spans="1:28">
      <c r="A6" s="14">
        <f t="shared" si="0"/>
        <v>4</v>
      </c>
      <c r="B6" s="15" t="s">
        <v>61</v>
      </c>
      <c r="C6" s="15" t="s">
        <v>62</v>
      </c>
      <c r="D6" s="15" t="s">
        <v>63</v>
      </c>
      <c r="E6" s="15" t="s">
        <v>64</v>
      </c>
      <c r="F6" s="15" t="s">
        <v>65</v>
      </c>
      <c r="G6" s="15"/>
      <c r="H6" s="15" t="s">
        <v>64</v>
      </c>
      <c r="I6" s="15"/>
      <c r="J6" s="15" t="s">
        <v>66</v>
      </c>
      <c r="K6" s="15"/>
      <c r="L6" s="15" t="s">
        <v>66</v>
      </c>
      <c r="M6" s="30" t="s">
        <v>67</v>
      </c>
      <c r="N6" s="15"/>
      <c r="O6" s="31"/>
      <c r="P6" s="28" t="s">
        <v>68</v>
      </c>
      <c r="Q6" s="39" t="s">
        <v>69</v>
      </c>
      <c r="R6" s="14" t="s">
        <v>70</v>
      </c>
      <c r="S6" s="16" t="s">
        <v>71</v>
      </c>
      <c r="T6" s="16"/>
      <c r="U6" s="35" t="s">
        <v>72</v>
      </c>
      <c r="V6" s="35" t="s">
        <v>73</v>
      </c>
      <c r="W6" s="49" t="s">
        <v>74</v>
      </c>
      <c r="X6" s="39" t="s">
        <v>69</v>
      </c>
      <c r="Y6" s="14" t="s">
        <v>70</v>
      </c>
      <c r="Z6" s="16" t="s">
        <v>71</v>
      </c>
      <c r="AA6" s="52" t="s">
        <v>72</v>
      </c>
      <c r="AB6" s="35" t="s">
        <v>73</v>
      </c>
    </row>
    <row r="7" customHeight="1" spans="1:28">
      <c r="A7" s="14">
        <f t="shared" si="0"/>
        <v>5</v>
      </c>
      <c r="B7" s="15" t="s">
        <v>75</v>
      </c>
      <c r="C7" s="16"/>
      <c r="D7" s="16"/>
      <c r="E7" s="16"/>
      <c r="F7" s="16"/>
      <c r="G7" s="16"/>
      <c r="H7" s="16"/>
      <c r="I7" s="16"/>
      <c r="J7" s="16"/>
      <c r="K7" s="16"/>
      <c r="L7" s="16"/>
      <c r="M7" s="16"/>
      <c r="N7" s="16"/>
      <c r="O7" s="32"/>
      <c r="P7" s="29"/>
      <c r="Q7" s="39"/>
      <c r="R7" s="39"/>
      <c r="S7" s="46" t="s">
        <v>76</v>
      </c>
      <c r="T7" s="46"/>
      <c r="U7" s="35"/>
      <c r="V7" s="35" t="s">
        <v>77</v>
      </c>
      <c r="W7" s="49"/>
      <c r="X7" s="39"/>
      <c r="Y7" s="39"/>
      <c r="Z7" s="46" t="s">
        <v>76</v>
      </c>
      <c r="AA7" s="52"/>
      <c r="AB7" s="35" t="s">
        <v>77</v>
      </c>
    </row>
    <row r="8" customHeight="1" spans="1:28">
      <c r="A8" s="14">
        <f t="shared" si="0"/>
        <v>6</v>
      </c>
      <c r="B8" s="15" t="s">
        <v>78</v>
      </c>
      <c r="C8" s="15" t="s">
        <v>79</v>
      </c>
      <c r="D8" s="15" t="s">
        <v>80</v>
      </c>
      <c r="E8" s="16" t="s">
        <v>81</v>
      </c>
      <c r="F8" s="16" t="s">
        <v>82</v>
      </c>
      <c r="G8" s="15"/>
      <c r="H8" s="15" t="s">
        <v>83</v>
      </c>
      <c r="I8" s="15" t="s">
        <v>84</v>
      </c>
      <c r="J8" s="15" t="s">
        <v>85</v>
      </c>
      <c r="K8" s="15"/>
      <c r="L8" s="19" t="s">
        <v>84</v>
      </c>
      <c r="M8" s="26"/>
      <c r="N8" s="15" t="s">
        <v>86</v>
      </c>
      <c r="O8" s="27" t="s">
        <v>87</v>
      </c>
      <c r="P8" s="28"/>
      <c r="Q8" s="14" t="s">
        <v>88</v>
      </c>
      <c r="R8" s="14" t="s">
        <v>89</v>
      </c>
      <c r="S8" s="16" t="s">
        <v>90</v>
      </c>
      <c r="T8" s="16"/>
      <c r="U8" s="35"/>
      <c r="V8" s="49"/>
      <c r="W8" s="35" t="s">
        <v>91</v>
      </c>
      <c r="X8" s="14" t="s">
        <v>88</v>
      </c>
      <c r="Y8" s="14" t="s">
        <v>89</v>
      </c>
      <c r="Z8" s="16" t="s">
        <v>90</v>
      </c>
      <c r="AA8" s="52"/>
      <c r="AB8" s="49"/>
    </row>
    <row r="9" customHeight="1" spans="1:28">
      <c r="A9" s="14">
        <f t="shared" si="0"/>
        <v>7</v>
      </c>
      <c r="B9" s="15" t="s">
        <v>92</v>
      </c>
      <c r="C9" s="15" t="s">
        <v>93</v>
      </c>
      <c r="D9" s="15" t="s">
        <v>94</v>
      </c>
      <c r="E9" s="15" t="s">
        <v>95</v>
      </c>
      <c r="F9" s="15" t="s">
        <v>95</v>
      </c>
      <c r="G9" s="15"/>
      <c r="H9" s="16" t="s">
        <v>96</v>
      </c>
      <c r="I9" s="16"/>
      <c r="J9" s="16" t="s">
        <v>97</v>
      </c>
      <c r="K9" s="16"/>
      <c r="L9" s="23" t="s">
        <v>98</v>
      </c>
      <c r="M9" s="33" t="s">
        <v>99</v>
      </c>
      <c r="N9" s="23"/>
      <c r="O9" s="34"/>
      <c r="P9" s="28" t="s">
        <v>100</v>
      </c>
      <c r="Q9" s="14" t="s">
        <v>101</v>
      </c>
      <c r="R9" s="14" t="s">
        <v>102</v>
      </c>
      <c r="S9" s="16" t="s">
        <v>103</v>
      </c>
      <c r="T9" s="16"/>
      <c r="U9" s="35" t="s">
        <v>104</v>
      </c>
      <c r="V9" s="49"/>
      <c r="W9" s="49" t="s">
        <v>105</v>
      </c>
      <c r="X9" s="14" t="s">
        <v>101</v>
      </c>
      <c r="Y9" s="14" t="s">
        <v>102</v>
      </c>
      <c r="Z9" s="16" t="s">
        <v>103</v>
      </c>
      <c r="AA9" s="52" t="s">
        <v>104</v>
      </c>
      <c r="AB9" s="49"/>
    </row>
    <row r="10" customHeight="1" spans="1:28">
      <c r="A10" s="14">
        <f t="shared" si="0"/>
        <v>8</v>
      </c>
      <c r="B10" s="15" t="s">
        <v>106</v>
      </c>
      <c r="C10" s="15" t="s">
        <v>107</v>
      </c>
      <c r="D10" s="15"/>
      <c r="E10" s="15" t="s">
        <v>108</v>
      </c>
      <c r="F10" s="15" t="s">
        <v>109</v>
      </c>
      <c r="G10" s="15"/>
      <c r="H10" s="15"/>
      <c r="I10" s="15"/>
      <c r="J10" s="15" t="s">
        <v>110</v>
      </c>
      <c r="K10" s="15"/>
      <c r="L10" s="19" t="s">
        <v>111</v>
      </c>
      <c r="M10" s="26" t="s">
        <v>112</v>
      </c>
      <c r="N10" s="19" t="s">
        <v>113</v>
      </c>
      <c r="O10" s="27"/>
      <c r="P10" s="29" t="s">
        <v>114</v>
      </c>
      <c r="Q10" s="14" t="s">
        <v>115</v>
      </c>
      <c r="R10" s="14" t="s">
        <v>116</v>
      </c>
      <c r="S10" s="16" t="s">
        <v>117</v>
      </c>
      <c r="T10" s="16"/>
      <c r="U10" s="35" t="s">
        <v>118</v>
      </c>
      <c r="V10" s="35" t="s">
        <v>119</v>
      </c>
      <c r="W10" s="49" t="s">
        <v>120</v>
      </c>
      <c r="X10" s="14" t="s">
        <v>115</v>
      </c>
      <c r="Y10" s="14" t="s">
        <v>116</v>
      </c>
      <c r="Z10" s="16" t="s">
        <v>117</v>
      </c>
      <c r="AA10" s="52" t="s">
        <v>118</v>
      </c>
      <c r="AB10" s="35" t="s">
        <v>119</v>
      </c>
    </row>
    <row r="11" customHeight="1" spans="1:28">
      <c r="A11" s="14">
        <f t="shared" si="0"/>
        <v>9</v>
      </c>
      <c r="B11" s="15" t="s">
        <v>121</v>
      </c>
      <c r="C11" s="15"/>
      <c r="D11" s="15"/>
      <c r="E11" s="15" t="s">
        <v>122</v>
      </c>
      <c r="F11" s="15"/>
      <c r="G11" s="15"/>
      <c r="H11" s="15"/>
      <c r="I11" s="15" t="s">
        <v>123</v>
      </c>
      <c r="J11" s="15" t="s">
        <v>123</v>
      </c>
      <c r="K11" s="15"/>
      <c r="L11" s="19"/>
      <c r="M11" s="26"/>
      <c r="N11" s="19"/>
      <c r="O11" s="27"/>
      <c r="P11" s="28" t="s">
        <v>124</v>
      </c>
      <c r="Q11" s="14" t="s">
        <v>125</v>
      </c>
      <c r="R11" s="14" t="s">
        <v>126</v>
      </c>
      <c r="S11" s="16" t="s">
        <v>127</v>
      </c>
      <c r="T11" s="16"/>
      <c r="U11" s="49"/>
      <c r="V11" s="49"/>
      <c r="W11" s="35" t="s">
        <v>128</v>
      </c>
      <c r="X11" s="14" t="s">
        <v>125</v>
      </c>
      <c r="Y11" s="14" t="s">
        <v>126</v>
      </c>
      <c r="Z11" s="16" t="s">
        <v>127</v>
      </c>
      <c r="AA11" s="52"/>
      <c r="AB11" s="49"/>
    </row>
    <row r="12" customHeight="1" spans="1:28">
      <c r="A12" s="14">
        <f t="shared" si="0"/>
        <v>10</v>
      </c>
      <c r="B12" s="15" t="s">
        <v>129</v>
      </c>
      <c r="C12" s="15" t="s">
        <v>130</v>
      </c>
      <c r="D12" s="15" t="s">
        <v>131</v>
      </c>
      <c r="E12" s="15" t="s">
        <v>132</v>
      </c>
      <c r="F12" s="15"/>
      <c r="G12" s="15"/>
      <c r="H12" s="15" t="s">
        <v>133</v>
      </c>
      <c r="I12" s="15"/>
      <c r="J12" s="15" t="s">
        <v>134</v>
      </c>
      <c r="K12" s="15" t="s">
        <v>135</v>
      </c>
      <c r="L12" s="19" t="s">
        <v>136</v>
      </c>
      <c r="M12" s="26" t="s">
        <v>137</v>
      </c>
      <c r="N12" s="19"/>
      <c r="O12" s="27"/>
      <c r="P12" s="29" t="s">
        <v>138</v>
      </c>
      <c r="Q12" s="39" t="s">
        <v>139</v>
      </c>
      <c r="R12" s="14" t="s">
        <v>140</v>
      </c>
      <c r="S12" s="16" t="s">
        <v>141</v>
      </c>
      <c r="T12" s="16"/>
      <c r="U12" s="49" t="s">
        <v>142</v>
      </c>
      <c r="V12" s="35" t="s">
        <v>143</v>
      </c>
      <c r="W12" s="49" t="s">
        <v>144</v>
      </c>
      <c r="X12" s="39" t="s">
        <v>139</v>
      </c>
      <c r="Y12" s="14" t="s">
        <v>140</v>
      </c>
      <c r="Z12" s="16" t="s">
        <v>141</v>
      </c>
      <c r="AA12" s="52" t="s">
        <v>142</v>
      </c>
      <c r="AB12" s="35" t="s">
        <v>143</v>
      </c>
    </row>
    <row r="13" customHeight="1" spans="1:28">
      <c r="A13" s="14">
        <f t="shared" si="0"/>
        <v>11</v>
      </c>
      <c r="B13" s="15" t="s">
        <v>145</v>
      </c>
      <c r="C13" s="15" t="s">
        <v>146</v>
      </c>
      <c r="D13" s="15" t="s">
        <v>147</v>
      </c>
      <c r="E13" s="15" t="s">
        <v>148</v>
      </c>
      <c r="F13" s="15" t="s">
        <v>148</v>
      </c>
      <c r="G13" s="15"/>
      <c r="H13" s="15" t="s">
        <v>149</v>
      </c>
      <c r="I13" s="15"/>
      <c r="J13" s="15"/>
      <c r="K13" s="15"/>
      <c r="L13" s="19" t="s">
        <v>147</v>
      </c>
      <c r="M13" s="15" t="s">
        <v>150</v>
      </c>
      <c r="N13" s="19"/>
      <c r="O13" s="27"/>
      <c r="P13" s="28" t="s">
        <v>151</v>
      </c>
      <c r="Q13" s="39" t="s">
        <v>152</v>
      </c>
      <c r="R13" s="14" t="s">
        <v>153</v>
      </c>
      <c r="S13" s="16" t="s">
        <v>154</v>
      </c>
      <c r="T13" s="16"/>
      <c r="U13" s="49" t="s">
        <v>155</v>
      </c>
      <c r="V13" s="35" t="s">
        <v>156</v>
      </c>
      <c r="W13" s="49" t="s">
        <v>157</v>
      </c>
      <c r="X13" s="39" t="s">
        <v>152</v>
      </c>
      <c r="Y13" s="14" t="s">
        <v>153</v>
      </c>
      <c r="Z13" s="16" t="s">
        <v>154</v>
      </c>
      <c r="AA13" s="52" t="s">
        <v>155</v>
      </c>
      <c r="AB13" s="35" t="s">
        <v>156</v>
      </c>
    </row>
    <row r="14" customHeight="1" spans="1:28">
      <c r="A14" s="14">
        <f t="shared" si="0"/>
        <v>12</v>
      </c>
      <c r="B14" s="15" t="s">
        <v>158</v>
      </c>
      <c r="C14" s="7" t="s">
        <v>159</v>
      </c>
      <c r="D14" s="15" t="s">
        <v>160</v>
      </c>
      <c r="E14" s="16" t="s">
        <v>161</v>
      </c>
      <c r="F14" s="16" t="s">
        <v>162</v>
      </c>
      <c r="G14" s="15"/>
      <c r="H14" s="15" t="s">
        <v>163</v>
      </c>
      <c r="I14" s="15"/>
      <c r="J14" s="15" t="s">
        <v>164</v>
      </c>
      <c r="K14" s="15" t="s">
        <v>165</v>
      </c>
      <c r="L14" s="15" t="s">
        <v>166</v>
      </c>
      <c r="M14" s="26" t="s">
        <v>167</v>
      </c>
      <c r="N14" s="19" t="s">
        <v>168</v>
      </c>
      <c r="O14" s="27" t="s">
        <v>169</v>
      </c>
      <c r="P14" s="29" t="s">
        <v>170</v>
      </c>
      <c r="Q14" s="39" t="s">
        <v>171</v>
      </c>
      <c r="R14" s="39" t="s">
        <v>172</v>
      </c>
      <c r="S14" s="16" t="s">
        <v>173</v>
      </c>
      <c r="T14" s="16"/>
      <c r="U14" s="49" t="s">
        <v>174</v>
      </c>
      <c r="V14" s="35" t="s">
        <v>175</v>
      </c>
      <c r="W14" s="35"/>
      <c r="X14" s="39" t="s">
        <v>171</v>
      </c>
      <c r="Y14" s="39" t="s">
        <v>172</v>
      </c>
      <c r="Z14" s="16" t="s">
        <v>173</v>
      </c>
      <c r="AA14" s="52" t="s">
        <v>174</v>
      </c>
      <c r="AB14" s="35" t="s">
        <v>175</v>
      </c>
    </row>
    <row r="15" customHeight="1" spans="1:28">
      <c r="A15" s="14">
        <f t="shared" si="0"/>
        <v>13</v>
      </c>
      <c r="B15" s="15" t="s">
        <v>176</v>
      </c>
      <c r="C15" s="15" t="s">
        <v>177</v>
      </c>
      <c r="D15" s="15" t="s">
        <v>178</v>
      </c>
      <c r="E15" s="15" t="s">
        <v>179</v>
      </c>
      <c r="F15" s="15"/>
      <c r="G15" s="15"/>
      <c r="H15" s="15" t="s">
        <v>180</v>
      </c>
      <c r="I15" s="15"/>
      <c r="J15" s="15" t="s">
        <v>181</v>
      </c>
      <c r="K15" s="15"/>
      <c r="L15" s="19" t="s">
        <v>182</v>
      </c>
      <c r="M15" s="26" t="s">
        <v>183</v>
      </c>
      <c r="N15" s="19" t="s">
        <v>184</v>
      </c>
      <c r="O15" s="27" t="s">
        <v>185</v>
      </c>
      <c r="P15" s="29" t="s">
        <v>186</v>
      </c>
      <c r="Q15" s="39" t="s">
        <v>187</v>
      </c>
      <c r="R15" s="39" t="s">
        <v>188</v>
      </c>
      <c r="S15" s="16" t="s">
        <v>189</v>
      </c>
      <c r="T15" s="16"/>
      <c r="U15" s="35" t="s">
        <v>190</v>
      </c>
      <c r="V15" s="49"/>
      <c r="W15" s="49" t="s">
        <v>191</v>
      </c>
      <c r="X15" s="39" t="s">
        <v>187</v>
      </c>
      <c r="Y15" s="39" t="s">
        <v>188</v>
      </c>
      <c r="Z15" s="16" t="s">
        <v>189</v>
      </c>
      <c r="AA15" s="52" t="s">
        <v>190</v>
      </c>
      <c r="AB15" s="49"/>
    </row>
    <row r="16" customHeight="1" spans="1:28">
      <c r="A16" s="14">
        <f t="shared" si="0"/>
        <v>14</v>
      </c>
      <c r="B16" s="17" t="s">
        <v>192</v>
      </c>
      <c r="C16" s="18" t="s">
        <v>193</v>
      </c>
      <c r="D16" s="17"/>
      <c r="E16" s="17" t="s">
        <v>194</v>
      </c>
      <c r="F16" s="17"/>
      <c r="G16" s="17"/>
      <c r="H16" s="17"/>
      <c r="I16" s="17"/>
      <c r="J16" s="17" t="s">
        <v>195</v>
      </c>
      <c r="K16" s="17"/>
      <c r="L16" s="18" t="s">
        <v>196</v>
      </c>
      <c r="M16" s="35" t="s">
        <v>197</v>
      </c>
      <c r="N16" s="18"/>
      <c r="O16" s="36"/>
      <c r="P16" s="28" t="s">
        <v>198</v>
      </c>
      <c r="Q16" s="47" t="s">
        <v>199</v>
      </c>
      <c r="R16" s="48" t="s">
        <v>200</v>
      </c>
      <c r="S16" s="21" t="s">
        <v>201</v>
      </c>
      <c r="T16" s="21"/>
      <c r="U16" s="35" t="s">
        <v>202</v>
      </c>
      <c r="V16" s="35" t="s">
        <v>203</v>
      </c>
      <c r="W16" s="35" t="s">
        <v>197</v>
      </c>
      <c r="X16" s="47" t="s">
        <v>199</v>
      </c>
      <c r="Y16" s="48" t="s">
        <v>200</v>
      </c>
      <c r="Z16" s="21" t="s">
        <v>201</v>
      </c>
      <c r="AA16" s="52" t="s">
        <v>202</v>
      </c>
      <c r="AB16" s="35" t="s">
        <v>203</v>
      </c>
    </row>
    <row r="17" customHeight="1" spans="1:28">
      <c r="A17" s="14">
        <f t="shared" si="0"/>
        <v>15</v>
      </c>
      <c r="B17" s="15" t="s">
        <v>204</v>
      </c>
      <c r="C17" s="19"/>
      <c r="D17" s="15"/>
      <c r="E17" s="15" t="s">
        <v>205</v>
      </c>
      <c r="F17" s="15"/>
      <c r="G17" s="15"/>
      <c r="H17" s="15" t="s">
        <v>206</v>
      </c>
      <c r="I17" s="15"/>
      <c r="J17" s="15" t="s">
        <v>207</v>
      </c>
      <c r="K17" s="24"/>
      <c r="L17" s="19" t="s">
        <v>208</v>
      </c>
      <c r="M17" s="26" t="s">
        <v>209</v>
      </c>
      <c r="N17" s="19"/>
      <c r="O17" s="27"/>
      <c r="P17" s="28" t="s">
        <v>210</v>
      </c>
      <c r="Q17" s="14" t="s">
        <v>211</v>
      </c>
      <c r="R17" s="14" t="s">
        <v>212</v>
      </c>
      <c r="S17" s="16" t="s">
        <v>213</v>
      </c>
      <c r="T17" s="16"/>
      <c r="U17" s="49" t="s">
        <v>214</v>
      </c>
      <c r="V17" s="35" t="s">
        <v>215</v>
      </c>
      <c r="W17" s="35" t="s">
        <v>216</v>
      </c>
      <c r="X17" s="14" t="s">
        <v>211</v>
      </c>
      <c r="Y17" s="14" t="s">
        <v>212</v>
      </c>
      <c r="Z17" s="16" t="s">
        <v>217</v>
      </c>
      <c r="AA17" s="52" t="s">
        <v>214</v>
      </c>
      <c r="AB17" s="35" t="s">
        <v>215</v>
      </c>
    </row>
    <row r="18" customHeight="1" spans="1:28">
      <c r="A18" s="14">
        <f t="shared" si="0"/>
        <v>16</v>
      </c>
      <c r="B18" s="17" t="s">
        <v>218</v>
      </c>
      <c r="C18" s="18" t="s">
        <v>219</v>
      </c>
      <c r="D18" s="17"/>
      <c r="E18" s="17" t="s">
        <v>219</v>
      </c>
      <c r="F18" s="17"/>
      <c r="G18" s="17"/>
      <c r="H18" s="17" t="s">
        <v>220</v>
      </c>
      <c r="I18" s="17" t="s">
        <v>221</v>
      </c>
      <c r="J18" s="17" t="s">
        <v>221</v>
      </c>
      <c r="K18" s="17" t="s">
        <v>222</v>
      </c>
      <c r="L18" s="18" t="s">
        <v>223</v>
      </c>
      <c r="M18" s="18" t="s">
        <v>224</v>
      </c>
      <c r="N18" s="18" t="s">
        <v>225</v>
      </c>
      <c r="O18" s="36"/>
      <c r="P18" s="37" t="s">
        <v>226</v>
      </c>
      <c r="Q18" s="47" t="s">
        <v>227</v>
      </c>
      <c r="R18" s="48" t="s">
        <v>228</v>
      </c>
      <c r="S18" s="21" t="s">
        <v>229</v>
      </c>
      <c r="T18" s="21"/>
      <c r="U18" s="35" t="s">
        <v>230</v>
      </c>
      <c r="V18" s="35" t="s">
        <v>231</v>
      </c>
      <c r="W18" s="35" t="s">
        <v>232</v>
      </c>
      <c r="X18" s="47" t="s">
        <v>227</v>
      </c>
      <c r="Y18" s="48" t="s">
        <v>228</v>
      </c>
      <c r="Z18" s="21" t="s">
        <v>229</v>
      </c>
      <c r="AA18" s="52" t="s">
        <v>230</v>
      </c>
      <c r="AB18" s="35" t="s">
        <v>231</v>
      </c>
    </row>
    <row r="19" customHeight="1" spans="1:28">
      <c r="A19" s="14">
        <f t="shared" si="0"/>
        <v>17</v>
      </c>
      <c r="B19" s="15" t="s">
        <v>233</v>
      </c>
      <c r="C19" s="19"/>
      <c r="D19" s="15"/>
      <c r="E19" s="15" t="s">
        <v>234</v>
      </c>
      <c r="F19" s="15" t="s">
        <v>235</v>
      </c>
      <c r="G19" s="15"/>
      <c r="H19" s="15"/>
      <c r="I19" s="15"/>
      <c r="J19" s="15" t="s">
        <v>236</v>
      </c>
      <c r="K19" s="15"/>
      <c r="L19" s="19" t="s">
        <v>236</v>
      </c>
      <c r="M19" s="30" t="s">
        <v>237</v>
      </c>
      <c r="N19" s="19"/>
      <c r="O19" s="27"/>
      <c r="P19" s="28" t="s">
        <v>238</v>
      </c>
      <c r="Q19" s="39" t="s">
        <v>239</v>
      </c>
      <c r="R19" s="14" t="s">
        <v>240</v>
      </c>
      <c r="S19" s="16" t="s">
        <v>241</v>
      </c>
      <c r="T19" s="16"/>
      <c r="U19" s="49"/>
      <c r="V19" s="35" t="s">
        <v>242</v>
      </c>
      <c r="W19" s="49" t="s">
        <v>243</v>
      </c>
      <c r="X19" s="39" t="s">
        <v>239</v>
      </c>
      <c r="Y19" s="14" t="s">
        <v>240</v>
      </c>
      <c r="Z19" s="16" t="s">
        <v>241</v>
      </c>
      <c r="AA19" s="52"/>
      <c r="AB19" s="35" t="s">
        <v>242</v>
      </c>
    </row>
    <row r="20" customHeight="1" spans="1:28">
      <c r="A20" s="14">
        <f t="shared" si="0"/>
        <v>18</v>
      </c>
      <c r="B20" s="20" t="s">
        <v>244</v>
      </c>
      <c r="C20" s="15" t="s">
        <v>245</v>
      </c>
      <c r="D20" s="15" t="s">
        <v>246</v>
      </c>
      <c r="E20" s="15" t="s">
        <v>247</v>
      </c>
      <c r="F20" s="15" t="s">
        <v>248</v>
      </c>
      <c r="G20" s="15"/>
      <c r="H20" s="15"/>
      <c r="I20" s="15"/>
      <c r="J20" s="15"/>
      <c r="K20" s="15"/>
      <c r="L20" s="19" t="s">
        <v>249</v>
      </c>
      <c r="M20" s="38" t="s">
        <v>250</v>
      </c>
      <c r="N20" s="19"/>
      <c r="O20" s="14" t="s">
        <v>251</v>
      </c>
      <c r="P20" s="39" t="s">
        <v>252</v>
      </c>
      <c r="Q20" s="14" t="s">
        <v>253</v>
      </c>
      <c r="R20" s="14" t="s">
        <v>254</v>
      </c>
      <c r="S20" s="15" t="s">
        <v>255</v>
      </c>
      <c r="T20" s="16" t="s">
        <v>256</v>
      </c>
      <c r="U20" s="35" t="s">
        <v>257</v>
      </c>
      <c r="V20" s="49"/>
      <c r="W20" s="35" t="s">
        <v>258</v>
      </c>
      <c r="X20" s="14" t="s">
        <v>259</v>
      </c>
      <c r="Y20" s="14" t="s">
        <v>254</v>
      </c>
      <c r="Z20" s="15" t="s">
        <v>255</v>
      </c>
      <c r="AA20" s="52"/>
      <c r="AB20" s="49"/>
    </row>
    <row r="21" customHeight="1" spans="1:28">
      <c r="A21" s="14">
        <f t="shared" si="0"/>
        <v>19</v>
      </c>
      <c r="B21" s="17" t="s">
        <v>260</v>
      </c>
      <c r="C21" s="17" t="s">
        <v>261</v>
      </c>
      <c r="D21" s="17"/>
      <c r="E21" s="17" t="s">
        <v>262</v>
      </c>
      <c r="F21" s="17" t="s">
        <v>262</v>
      </c>
      <c r="G21" s="17"/>
      <c r="H21" s="17" t="s">
        <v>263</v>
      </c>
      <c r="I21" s="17" t="s">
        <v>264</v>
      </c>
      <c r="J21" s="17" t="s">
        <v>265</v>
      </c>
      <c r="K21" s="17"/>
      <c r="L21" s="18" t="s">
        <v>266</v>
      </c>
      <c r="M21" s="40" t="s">
        <v>267</v>
      </c>
      <c r="N21" s="18"/>
      <c r="O21" s="36"/>
      <c r="P21" s="41" t="s">
        <v>268</v>
      </c>
      <c r="Q21" s="47" t="s">
        <v>269</v>
      </c>
      <c r="R21" s="48" t="s">
        <v>270</v>
      </c>
      <c r="S21" s="21" t="s">
        <v>271</v>
      </c>
      <c r="T21" s="21" t="s">
        <v>272</v>
      </c>
      <c r="U21" s="35" t="s">
        <v>273</v>
      </c>
      <c r="V21" s="35" t="s">
        <v>274</v>
      </c>
      <c r="W21" s="35" t="s">
        <v>275</v>
      </c>
      <c r="X21" s="47" t="s">
        <v>269</v>
      </c>
      <c r="Y21" s="48" t="s">
        <v>270</v>
      </c>
      <c r="Z21" s="21" t="s">
        <v>271</v>
      </c>
      <c r="AA21" s="52" t="s">
        <v>273</v>
      </c>
      <c r="AB21" s="35" t="s">
        <v>274</v>
      </c>
    </row>
    <row r="22" customHeight="1" spans="1:28">
      <c r="A22" s="14">
        <f t="shared" si="0"/>
        <v>20</v>
      </c>
      <c r="B22" s="15" t="s">
        <v>276</v>
      </c>
      <c r="C22" s="15" t="s">
        <v>277</v>
      </c>
      <c r="D22" s="15" t="s">
        <v>278</v>
      </c>
      <c r="E22" s="15" t="s">
        <v>277</v>
      </c>
      <c r="F22" s="15" t="s">
        <v>279</v>
      </c>
      <c r="G22" s="15"/>
      <c r="H22" s="15"/>
      <c r="I22" s="15" t="s">
        <v>280</v>
      </c>
      <c r="J22" s="15" t="s">
        <v>280</v>
      </c>
      <c r="K22" s="15" t="s">
        <v>281</v>
      </c>
      <c r="L22" s="19" t="s">
        <v>282</v>
      </c>
      <c r="M22" s="26" t="s">
        <v>283</v>
      </c>
      <c r="N22" s="19" t="s">
        <v>284</v>
      </c>
      <c r="O22" s="27"/>
      <c r="P22" s="28" t="s">
        <v>285</v>
      </c>
      <c r="Q22" s="39" t="s">
        <v>286</v>
      </c>
      <c r="R22" s="39"/>
      <c r="S22" s="16" t="s">
        <v>287</v>
      </c>
      <c r="T22" s="16"/>
      <c r="U22" s="49"/>
      <c r="V22" s="35" t="s">
        <v>288</v>
      </c>
      <c r="W22" s="35" t="s">
        <v>289</v>
      </c>
      <c r="X22" s="39" t="s">
        <v>286</v>
      </c>
      <c r="Y22" s="39"/>
      <c r="Z22" s="16" t="s">
        <v>287</v>
      </c>
      <c r="AA22" s="52"/>
      <c r="AB22" s="35" t="s">
        <v>288</v>
      </c>
    </row>
    <row r="23" customHeight="1" spans="1:28">
      <c r="A23" s="14">
        <f t="shared" si="0"/>
        <v>21</v>
      </c>
      <c r="B23" s="15" t="s">
        <v>290</v>
      </c>
      <c r="C23" s="15" t="s">
        <v>291</v>
      </c>
      <c r="D23" s="15" t="s">
        <v>292</v>
      </c>
      <c r="E23" s="15" t="s">
        <v>292</v>
      </c>
      <c r="F23" s="15" t="s">
        <v>293</v>
      </c>
      <c r="G23" s="15"/>
      <c r="H23" s="15"/>
      <c r="I23" s="15"/>
      <c r="J23" s="15" t="s">
        <v>294</v>
      </c>
      <c r="K23" s="15"/>
      <c r="L23" s="19" t="s">
        <v>295</v>
      </c>
      <c r="M23" s="26" t="s">
        <v>296</v>
      </c>
      <c r="N23" s="19" t="s">
        <v>297</v>
      </c>
      <c r="O23" s="27" t="s">
        <v>298</v>
      </c>
      <c r="P23" s="29" t="s">
        <v>299</v>
      </c>
      <c r="Q23" s="14" t="s">
        <v>300</v>
      </c>
      <c r="R23" s="14" t="s">
        <v>301</v>
      </c>
      <c r="S23" s="16" t="s">
        <v>302</v>
      </c>
      <c r="T23" s="16"/>
      <c r="U23" s="49" t="s">
        <v>303</v>
      </c>
      <c r="V23" s="35" t="s">
        <v>304</v>
      </c>
      <c r="W23" s="35" t="s">
        <v>305</v>
      </c>
      <c r="X23" s="14" t="s">
        <v>300</v>
      </c>
      <c r="Y23" s="14" t="s">
        <v>301</v>
      </c>
      <c r="Z23" s="16" t="s">
        <v>302</v>
      </c>
      <c r="AA23" s="52" t="s">
        <v>303</v>
      </c>
      <c r="AB23" s="35" t="s">
        <v>304</v>
      </c>
    </row>
    <row r="24" customHeight="1" spans="1:28">
      <c r="A24" s="14">
        <f t="shared" si="0"/>
        <v>22</v>
      </c>
      <c r="B24" s="15" t="s">
        <v>306</v>
      </c>
      <c r="C24" s="15" t="s">
        <v>307</v>
      </c>
      <c r="D24" s="15"/>
      <c r="E24" s="15" t="s">
        <v>307</v>
      </c>
      <c r="F24" s="15"/>
      <c r="G24" s="15"/>
      <c r="H24" s="15"/>
      <c r="I24" s="15" t="s">
        <v>308</v>
      </c>
      <c r="J24" s="15" t="s">
        <v>309</v>
      </c>
      <c r="K24" s="15"/>
      <c r="L24" s="19" t="s">
        <v>310</v>
      </c>
      <c r="M24" s="26" t="s">
        <v>311</v>
      </c>
      <c r="N24" s="19"/>
      <c r="O24" s="27"/>
      <c r="P24" s="28" t="s">
        <v>312</v>
      </c>
      <c r="Q24" s="39" t="s">
        <v>313</v>
      </c>
      <c r="R24" s="39"/>
      <c r="S24" s="16" t="s">
        <v>314</v>
      </c>
      <c r="T24" s="16"/>
      <c r="U24" s="35"/>
      <c r="V24" s="35"/>
      <c r="W24" s="35" t="s">
        <v>315</v>
      </c>
      <c r="X24" s="39" t="s">
        <v>313</v>
      </c>
      <c r="Y24" s="39"/>
      <c r="Z24" s="16" t="s">
        <v>314</v>
      </c>
      <c r="AA24" s="52"/>
      <c r="AB24" s="35"/>
    </row>
    <row r="25" customHeight="1" spans="1:28">
      <c r="A25" s="14">
        <f t="shared" si="0"/>
        <v>23</v>
      </c>
      <c r="B25" s="15" t="s">
        <v>316</v>
      </c>
      <c r="C25" s="15" t="s">
        <v>317</v>
      </c>
      <c r="D25" s="15"/>
      <c r="E25" s="15"/>
      <c r="F25" s="15"/>
      <c r="G25" s="15"/>
      <c r="H25" s="15"/>
      <c r="I25" s="15"/>
      <c r="J25" s="15" t="s">
        <v>318</v>
      </c>
      <c r="K25" s="15"/>
      <c r="L25" s="19" t="s">
        <v>319</v>
      </c>
      <c r="M25" s="26" t="s">
        <v>320</v>
      </c>
      <c r="N25" s="19"/>
      <c r="O25" s="27"/>
      <c r="P25" s="28" t="s">
        <v>321</v>
      </c>
      <c r="Q25" s="39" t="s">
        <v>322</v>
      </c>
      <c r="R25" s="39" t="s">
        <v>323</v>
      </c>
      <c r="S25" s="16" t="s">
        <v>324</v>
      </c>
      <c r="T25" s="16"/>
      <c r="U25" s="49" t="s">
        <v>325</v>
      </c>
      <c r="V25" s="35" t="s">
        <v>326</v>
      </c>
      <c r="W25" s="49" t="s">
        <v>327</v>
      </c>
      <c r="X25" s="39" t="s">
        <v>322</v>
      </c>
      <c r="Y25" s="39" t="s">
        <v>323</v>
      </c>
      <c r="Z25" s="16" t="s">
        <v>324</v>
      </c>
      <c r="AA25" s="52" t="s">
        <v>325</v>
      </c>
      <c r="AB25" s="35" t="s">
        <v>326</v>
      </c>
    </row>
    <row r="26" customHeight="1" spans="1:28">
      <c r="A26" s="14">
        <f t="shared" si="0"/>
        <v>24</v>
      </c>
      <c r="B26" s="15" t="s">
        <v>328</v>
      </c>
      <c r="C26" s="15"/>
      <c r="D26" s="15"/>
      <c r="E26" s="15"/>
      <c r="F26" s="15"/>
      <c r="G26" s="15"/>
      <c r="H26" s="15"/>
      <c r="I26" s="15"/>
      <c r="J26" s="15"/>
      <c r="K26" s="15"/>
      <c r="L26" s="19"/>
      <c r="M26" s="19"/>
      <c r="N26" s="19"/>
      <c r="O26" s="27"/>
      <c r="P26" s="29"/>
      <c r="Q26" s="39" t="s">
        <v>329</v>
      </c>
      <c r="R26" s="14"/>
      <c r="S26" s="16" t="s">
        <v>330</v>
      </c>
      <c r="T26" s="16"/>
      <c r="U26" s="49"/>
      <c r="V26" s="35"/>
      <c r="W26" s="35" t="s">
        <v>331</v>
      </c>
      <c r="X26" s="39" t="s">
        <v>332</v>
      </c>
      <c r="Y26" s="14"/>
      <c r="Z26" s="16" t="s">
        <v>330</v>
      </c>
      <c r="AA26" s="52"/>
      <c r="AB26" s="35" t="s">
        <v>333</v>
      </c>
    </row>
    <row r="27" customHeight="1" spans="1:28">
      <c r="A27" s="14">
        <f t="shared" si="0"/>
        <v>25</v>
      </c>
      <c r="B27" s="15" t="s">
        <v>334</v>
      </c>
      <c r="C27" s="15" t="s">
        <v>335</v>
      </c>
      <c r="D27" s="15"/>
      <c r="E27" s="15" t="s">
        <v>336</v>
      </c>
      <c r="F27" s="15" t="s">
        <v>337</v>
      </c>
      <c r="G27" s="15"/>
      <c r="H27" s="15" t="s">
        <v>338</v>
      </c>
      <c r="I27" s="15" t="s">
        <v>339</v>
      </c>
      <c r="J27" s="15" t="s">
        <v>340</v>
      </c>
      <c r="K27" s="15"/>
      <c r="L27" s="19" t="s">
        <v>341</v>
      </c>
      <c r="M27" s="26" t="s">
        <v>342</v>
      </c>
      <c r="N27" s="19" t="s">
        <v>343</v>
      </c>
      <c r="O27" s="27" t="s">
        <v>344</v>
      </c>
      <c r="P27" s="29" t="s">
        <v>345</v>
      </c>
      <c r="Q27" s="39" t="s">
        <v>346</v>
      </c>
      <c r="R27" s="14" t="s">
        <v>347</v>
      </c>
      <c r="S27" s="16" t="s">
        <v>348</v>
      </c>
      <c r="T27" s="16"/>
      <c r="U27" s="35" t="s">
        <v>349</v>
      </c>
      <c r="V27" s="35" t="s">
        <v>350</v>
      </c>
      <c r="W27" s="35" t="s">
        <v>351</v>
      </c>
      <c r="X27" s="39" t="s">
        <v>346</v>
      </c>
      <c r="Y27" s="14" t="s">
        <v>347</v>
      </c>
      <c r="Z27" s="16" t="s">
        <v>348</v>
      </c>
      <c r="AA27" s="52" t="s">
        <v>349</v>
      </c>
      <c r="AB27" s="35" t="s">
        <v>350</v>
      </c>
    </row>
    <row r="28" customHeight="1" spans="1:28">
      <c r="A28" s="14">
        <f t="shared" si="0"/>
        <v>26</v>
      </c>
      <c r="B28" s="15" t="s">
        <v>352</v>
      </c>
      <c r="C28" s="15" t="s">
        <v>353</v>
      </c>
      <c r="D28" s="15" t="s">
        <v>354</v>
      </c>
      <c r="E28" s="15" t="s">
        <v>355</v>
      </c>
      <c r="F28" s="15" t="s">
        <v>356</v>
      </c>
      <c r="G28" s="15"/>
      <c r="H28" s="15" t="s">
        <v>356</v>
      </c>
      <c r="I28" s="15"/>
      <c r="J28" s="15"/>
      <c r="K28" s="15"/>
      <c r="L28" s="19" t="s">
        <v>357</v>
      </c>
      <c r="M28" s="26" t="s">
        <v>358</v>
      </c>
      <c r="N28" s="19"/>
      <c r="O28" s="27"/>
      <c r="P28" s="29" t="s">
        <v>359</v>
      </c>
      <c r="Q28" s="14" t="s">
        <v>360</v>
      </c>
      <c r="R28" s="14" t="s">
        <v>361</v>
      </c>
      <c r="S28" s="16" t="s">
        <v>362</v>
      </c>
      <c r="T28" s="16"/>
      <c r="U28" s="49" t="s">
        <v>363</v>
      </c>
      <c r="V28" s="35" t="s">
        <v>364</v>
      </c>
      <c r="W28" s="49"/>
      <c r="X28" s="14" t="s">
        <v>360</v>
      </c>
      <c r="Y28" s="14" t="s">
        <v>361</v>
      </c>
      <c r="Z28" s="16" t="s">
        <v>362</v>
      </c>
      <c r="AA28" s="52" t="s">
        <v>363</v>
      </c>
      <c r="AB28" s="35" t="s">
        <v>364</v>
      </c>
    </row>
    <row r="29" customHeight="1" spans="1:28">
      <c r="A29" s="14">
        <f t="shared" si="0"/>
        <v>27</v>
      </c>
      <c r="B29" s="15" t="s">
        <v>365</v>
      </c>
      <c r="C29" s="15" t="s">
        <v>366</v>
      </c>
      <c r="D29" s="15" t="s">
        <v>367</v>
      </c>
      <c r="E29" s="16" t="s">
        <v>368</v>
      </c>
      <c r="F29" s="15"/>
      <c r="G29" s="15"/>
      <c r="H29" s="15" t="s">
        <v>369</v>
      </c>
      <c r="I29" s="15"/>
      <c r="J29" s="15"/>
      <c r="K29" s="15"/>
      <c r="L29" s="19"/>
      <c r="M29" s="26"/>
      <c r="N29" s="19"/>
      <c r="O29" s="27"/>
      <c r="P29" s="28" t="s">
        <v>370</v>
      </c>
      <c r="Q29" s="39" t="s">
        <v>371</v>
      </c>
      <c r="R29" s="39"/>
      <c r="S29" s="16" t="s">
        <v>372</v>
      </c>
      <c r="T29" s="16"/>
      <c r="U29" s="49"/>
      <c r="V29" s="49"/>
      <c r="W29" s="35" t="s">
        <v>373</v>
      </c>
      <c r="X29" s="39" t="s">
        <v>374</v>
      </c>
      <c r="Y29" s="39"/>
      <c r="Z29" s="16" t="s">
        <v>372</v>
      </c>
      <c r="AA29" s="52"/>
      <c r="AB29" s="49"/>
    </row>
    <row r="30" customHeight="1" spans="1:28">
      <c r="A30" s="14">
        <f t="shared" si="0"/>
        <v>28</v>
      </c>
      <c r="B30" s="15" t="s">
        <v>375</v>
      </c>
      <c r="C30" s="15" t="s">
        <v>376</v>
      </c>
      <c r="D30" s="15" t="s">
        <v>377</v>
      </c>
      <c r="E30" s="15" t="s">
        <v>376</v>
      </c>
      <c r="F30" s="15" t="s">
        <v>376</v>
      </c>
      <c r="G30" s="15"/>
      <c r="H30" s="15"/>
      <c r="I30" s="15"/>
      <c r="J30" s="15" t="s">
        <v>378</v>
      </c>
      <c r="K30" s="15"/>
      <c r="L30" s="15" t="s">
        <v>379</v>
      </c>
      <c r="M30" s="30" t="s">
        <v>380</v>
      </c>
      <c r="N30" s="15"/>
      <c r="O30" s="31" t="s">
        <v>381</v>
      </c>
      <c r="P30" s="29" t="s">
        <v>379</v>
      </c>
      <c r="Q30" s="39" t="s">
        <v>382</v>
      </c>
      <c r="R30" s="39" t="s">
        <v>383</v>
      </c>
      <c r="S30" s="16" t="s">
        <v>384</v>
      </c>
      <c r="T30" s="16"/>
      <c r="U30" s="49" t="s">
        <v>385</v>
      </c>
      <c r="V30" s="35" t="s">
        <v>386</v>
      </c>
      <c r="W30" s="35" t="s">
        <v>387</v>
      </c>
      <c r="X30" s="39" t="s">
        <v>382</v>
      </c>
      <c r="Y30" s="39" t="s">
        <v>383</v>
      </c>
      <c r="Z30" s="16" t="s">
        <v>384</v>
      </c>
      <c r="AA30" s="52" t="s">
        <v>385</v>
      </c>
      <c r="AB30" s="35" t="s">
        <v>386</v>
      </c>
    </row>
    <row r="31" customHeight="1" spans="1:28">
      <c r="A31" s="14">
        <f t="shared" si="0"/>
        <v>29</v>
      </c>
      <c r="B31" s="15" t="s">
        <v>388</v>
      </c>
      <c r="C31" s="15" t="s">
        <v>389</v>
      </c>
      <c r="D31" s="15" t="s">
        <v>390</v>
      </c>
      <c r="E31" s="15" t="s">
        <v>391</v>
      </c>
      <c r="F31" s="15" t="s">
        <v>392</v>
      </c>
      <c r="G31" s="15"/>
      <c r="H31" s="15"/>
      <c r="I31" s="15"/>
      <c r="J31" s="15" t="s">
        <v>393</v>
      </c>
      <c r="K31" s="15"/>
      <c r="L31" s="15" t="s">
        <v>394</v>
      </c>
      <c r="M31" s="30" t="s">
        <v>395</v>
      </c>
      <c r="N31" s="15" t="s">
        <v>396</v>
      </c>
      <c r="O31" s="31" t="s">
        <v>397</v>
      </c>
      <c r="P31" s="29" t="s">
        <v>398</v>
      </c>
      <c r="Q31" s="14" t="s">
        <v>399</v>
      </c>
      <c r="R31" s="14" t="s">
        <v>400</v>
      </c>
      <c r="S31" s="16" t="s">
        <v>401</v>
      </c>
      <c r="T31" s="16"/>
      <c r="U31" s="35" t="s">
        <v>402</v>
      </c>
      <c r="V31" s="35" t="s">
        <v>403</v>
      </c>
      <c r="W31" s="35" t="s">
        <v>404</v>
      </c>
      <c r="X31" s="14" t="s">
        <v>399</v>
      </c>
      <c r="Y31" s="14" t="s">
        <v>400</v>
      </c>
      <c r="Z31" s="16" t="s">
        <v>401</v>
      </c>
      <c r="AA31" s="52" t="s">
        <v>402</v>
      </c>
      <c r="AB31" s="35" t="s">
        <v>403</v>
      </c>
    </row>
    <row r="32" customHeight="1" spans="1:28">
      <c r="A32" s="14">
        <f t="shared" si="0"/>
        <v>30</v>
      </c>
      <c r="B32" s="15" t="s">
        <v>405</v>
      </c>
      <c r="C32" s="15"/>
      <c r="D32" s="15"/>
      <c r="E32" s="15" t="s">
        <v>406</v>
      </c>
      <c r="F32" s="15"/>
      <c r="G32" s="15"/>
      <c r="H32" s="15"/>
      <c r="I32" s="15"/>
      <c r="J32" s="15"/>
      <c r="K32" s="15"/>
      <c r="L32" s="15" t="s">
        <v>407</v>
      </c>
      <c r="M32" s="42" t="s">
        <v>408</v>
      </c>
      <c r="N32" s="15"/>
      <c r="O32" s="31"/>
      <c r="P32" s="29" t="s">
        <v>409</v>
      </c>
      <c r="Q32" s="14" t="s">
        <v>410</v>
      </c>
      <c r="R32" s="14"/>
      <c r="S32" s="46" t="s">
        <v>411</v>
      </c>
      <c r="T32" s="46" t="s">
        <v>412</v>
      </c>
      <c r="U32" s="35"/>
      <c r="V32" s="35"/>
      <c r="W32" s="35" t="s">
        <v>413</v>
      </c>
      <c r="X32" s="14" t="s">
        <v>410</v>
      </c>
      <c r="Y32" s="14"/>
      <c r="Z32" s="46" t="s">
        <v>411</v>
      </c>
      <c r="AA32" s="52"/>
      <c r="AB32" s="35"/>
    </row>
    <row r="33" customHeight="1" spans="1:28">
      <c r="A33" s="14">
        <f t="shared" si="0"/>
        <v>31</v>
      </c>
      <c r="B33" s="21" t="s">
        <v>414</v>
      </c>
      <c r="C33" s="21" t="s">
        <v>415</v>
      </c>
      <c r="D33" s="21"/>
      <c r="E33" s="21" t="s">
        <v>416</v>
      </c>
      <c r="F33" s="21" t="s">
        <v>417</v>
      </c>
      <c r="G33" s="21"/>
      <c r="H33" s="21"/>
      <c r="I33" s="21" t="s">
        <v>418</v>
      </c>
      <c r="J33" s="21" t="s">
        <v>419</v>
      </c>
      <c r="K33" s="21"/>
      <c r="L33" s="25" t="s">
        <v>420</v>
      </c>
      <c r="M33" s="43" t="s">
        <v>421</v>
      </c>
      <c r="N33" s="25"/>
      <c r="O33" s="44" t="s">
        <v>422</v>
      </c>
      <c r="P33" s="28" t="s">
        <v>423</v>
      </c>
      <c r="Q33" s="14" t="s">
        <v>424</v>
      </c>
      <c r="R33" s="14" t="s">
        <v>425</v>
      </c>
      <c r="S33" s="46" t="s">
        <v>426</v>
      </c>
      <c r="T33" s="46"/>
      <c r="U33" s="35" t="s">
        <v>427</v>
      </c>
      <c r="V33" s="33" t="s">
        <v>428</v>
      </c>
      <c r="W33" s="35" t="s">
        <v>429</v>
      </c>
      <c r="X33" s="14" t="s">
        <v>424</v>
      </c>
      <c r="Y33" s="14" t="s">
        <v>425</v>
      </c>
      <c r="Z33" s="46" t="s">
        <v>430</v>
      </c>
      <c r="AA33" s="52" t="s">
        <v>427</v>
      </c>
      <c r="AB33" s="33" t="s">
        <v>428</v>
      </c>
    </row>
    <row r="34" customHeight="1" spans="1:28">
      <c r="A34" s="14">
        <f t="shared" si="0"/>
        <v>32</v>
      </c>
      <c r="B34" s="15" t="s">
        <v>431</v>
      </c>
      <c r="C34" s="15" t="s">
        <v>432</v>
      </c>
      <c r="D34" s="15"/>
      <c r="E34" s="15" t="s">
        <v>433</v>
      </c>
      <c r="F34" s="15" t="s">
        <v>434</v>
      </c>
      <c r="G34" s="15"/>
      <c r="H34" s="15"/>
      <c r="I34" s="15" t="s">
        <v>435</v>
      </c>
      <c r="J34" s="15" t="s">
        <v>436</v>
      </c>
      <c r="K34" s="15"/>
      <c r="L34" s="19" t="s">
        <v>437</v>
      </c>
      <c r="M34" s="19"/>
      <c r="N34" s="19" t="s">
        <v>438</v>
      </c>
      <c r="O34" s="27" t="s">
        <v>439</v>
      </c>
      <c r="P34" s="29" t="s">
        <v>440</v>
      </c>
      <c r="Q34" s="39" t="s">
        <v>441</v>
      </c>
      <c r="R34" s="14"/>
      <c r="S34" s="16" t="s">
        <v>442</v>
      </c>
      <c r="T34" s="16" t="s">
        <v>443</v>
      </c>
      <c r="U34" s="35" t="s">
        <v>444</v>
      </c>
      <c r="V34" s="35" t="s">
        <v>445</v>
      </c>
      <c r="W34" s="35" t="s">
        <v>446</v>
      </c>
      <c r="X34" s="39" t="s">
        <v>441</v>
      </c>
      <c r="Y34" s="14"/>
      <c r="Z34" s="16" t="s">
        <v>447</v>
      </c>
      <c r="AA34" s="52" t="s">
        <v>444</v>
      </c>
      <c r="AB34" s="35" t="s">
        <v>445</v>
      </c>
    </row>
    <row r="35" customHeight="1" spans="1:28">
      <c r="A35" s="14">
        <f t="shared" si="0"/>
        <v>33</v>
      </c>
      <c r="B35" s="15" t="s">
        <v>448</v>
      </c>
      <c r="C35" s="15" t="s">
        <v>449</v>
      </c>
      <c r="D35" s="15" t="s">
        <v>450</v>
      </c>
      <c r="E35" s="15" t="s">
        <v>451</v>
      </c>
      <c r="G35" s="15" t="s">
        <v>452</v>
      </c>
      <c r="H35" s="15"/>
      <c r="I35" s="15"/>
      <c r="J35" s="15" t="s">
        <v>453</v>
      </c>
      <c r="K35" s="15"/>
      <c r="L35" s="19" t="s">
        <v>453</v>
      </c>
      <c r="M35" s="26" t="s">
        <v>454</v>
      </c>
      <c r="N35" s="19"/>
      <c r="O35" s="27"/>
      <c r="P35" s="28" t="s">
        <v>455</v>
      </c>
      <c r="Q35" s="14" t="s">
        <v>456</v>
      </c>
      <c r="R35" s="14" t="s">
        <v>457</v>
      </c>
      <c r="S35" s="16" t="s">
        <v>458</v>
      </c>
      <c r="T35" s="16"/>
      <c r="U35" s="35" t="s">
        <v>459</v>
      </c>
      <c r="V35" s="35" t="s">
        <v>460</v>
      </c>
      <c r="W35" s="35" t="s">
        <v>461</v>
      </c>
      <c r="X35" s="14" t="s">
        <v>456</v>
      </c>
      <c r="Y35" s="14" t="s">
        <v>457</v>
      </c>
      <c r="Z35" s="16" t="s">
        <v>458</v>
      </c>
      <c r="AA35" s="52" t="s">
        <v>459</v>
      </c>
      <c r="AB35" s="35" t="s">
        <v>460</v>
      </c>
    </row>
    <row r="36" customHeight="1" spans="1:28">
      <c r="A36" s="14">
        <f t="shared" si="0"/>
        <v>34</v>
      </c>
      <c r="B36" s="15" t="s">
        <v>462</v>
      </c>
      <c r="C36" s="15" t="s">
        <v>463</v>
      </c>
      <c r="D36" s="15" t="s">
        <v>464</v>
      </c>
      <c r="E36" s="15" t="s">
        <v>465</v>
      </c>
      <c r="F36" s="15" t="s">
        <v>465</v>
      </c>
      <c r="G36" s="15"/>
      <c r="H36" s="15"/>
      <c r="I36" s="15"/>
      <c r="J36" s="15" t="s">
        <v>466</v>
      </c>
      <c r="K36" s="15"/>
      <c r="L36" s="19" t="s">
        <v>467</v>
      </c>
      <c r="M36" s="26" t="s">
        <v>468</v>
      </c>
      <c r="N36" s="19"/>
      <c r="O36" s="27"/>
      <c r="P36" s="29" t="s">
        <v>469</v>
      </c>
      <c r="Q36" s="39" t="s">
        <v>470</v>
      </c>
      <c r="R36" s="14" t="s">
        <v>471</v>
      </c>
      <c r="S36" s="16" t="s">
        <v>472</v>
      </c>
      <c r="T36" s="16"/>
      <c r="U36" s="35" t="s">
        <v>473</v>
      </c>
      <c r="V36" s="35" t="s">
        <v>474</v>
      </c>
      <c r="W36" s="35" t="s">
        <v>475</v>
      </c>
      <c r="X36" s="39" t="s">
        <v>470</v>
      </c>
      <c r="Y36" s="14" t="s">
        <v>471</v>
      </c>
      <c r="Z36" s="16" t="s">
        <v>476</v>
      </c>
      <c r="AA36" s="52" t="s">
        <v>473</v>
      </c>
      <c r="AB36" s="35" t="s">
        <v>474</v>
      </c>
    </row>
    <row r="37" customHeight="1" spans="1:28">
      <c r="A37" s="14">
        <f t="shared" si="0"/>
        <v>35</v>
      </c>
      <c r="B37" s="15" t="s">
        <v>477</v>
      </c>
      <c r="C37" s="15" t="s">
        <v>478</v>
      </c>
      <c r="D37" s="15" t="s">
        <v>463</v>
      </c>
      <c r="E37" s="15" t="s">
        <v>479</v>
      </c>
      <c r="F37" s="15" t="s">
        <v>480</v>
      </c>
      <c r="G37" s="15"/>
      <c r="H37" s="15" t="s">
        <v>481</v>
      </c>
      <c r="I37" s="15" t="s">
        <v>478</v>
      </c>
      <c r="J37" s="15" t="s">
        <v>482</v>
      </c>
      <c r="K37" s="15"/>
      <c r="L37" s="19" t="s">
        <v>483</v>
      </c>
      <c r="M37" s="26" t="s">
        <v>484</v>
      </c>
      <c r="N37" s="19" t="s">
        <v>485</v>
      </c>
      <c r="O37" s="27"/>
      <c r="P37" s="28" t="s">
        <v>486</v>
      </c>
      <c r="Q37" s="14" t="s">
        <v>487</v>
      </c>
      <c r="R37" s="14" t="s">
        <v>488</v>
      </c>
      <c r="S37" s="16" t="s">
        <v>489</v>
      </c>
      <c r="T37" s="16"/>
      <c r="U37" s="35" t="s">
        <v>490</v>
      </c>
      <c r="V37" s="35" t="s">
        <v>491</v>
      </c>
      <c r="W37" s="49" t="s">
        <v>492</v>
      </c>
      <c r="X37" s="14" t="s">
        <v>487</v>
      </c>
      <c r="Y37" s="14" t="s">
        <v>488</v>
      </c>
      <c r="Z37" s="16" t="s">
        <v>489</v>
      </c>
      <c r="AA37" s="52" t="s">
        <v>490</v>
      </c>
      <c r="AB37" s="35" t="s">
        <v>491</v>
      </c>
    </row>
    <row r="38" customHeight="1" spans="1:28">
      <c r="A38" s="14">
        <f t="shared" si="0"/>
        <v>36</v>
      </c>
      <c r="B38" s="15" t="s">
        <v>493</v>
      </c>
      <c r="C38" s="15" t="s">
        <v>494</v>
      </c>
      <c r="D38" s="15"/>
      <c r="E38" s="15"/>
      <c r="F38" s="15"/>
      <c r="G38" s="15"/>
      <c r="H38" s="15"/>
      <c r="I38" s="15"/>
      <c r="J38" s="15"/>
      <c r="K38" s="15"/>
      <c r="L38" s="19" t="s">
        <v>495</v>
      </c>
      <c r="M38" s="26" t="s">
        <v>496</v>
      </c>
      <c r="N38" s="19"/>
      <c r="O38" s="27"/>
      <c r="P38" s="29" t="s">
        <v>497</v>
      </c>
      <c r="Q38" s="39" t="s">
        <v>498</v>
      </c>
      <c r="R38" s="14" t="s">
        <v>499</v>
      </c>
      <c r="S38" s="16" t="s">
        <v>500</v>
      </c>
      <c r="T38" s="16"/>
      <c r="U38" s="49" t="s">
        <v>501</v>
      </c>
      <c r="V38" s="35" t="s">
        <v>502</v>
      </c>
      <c r="W38" s="35" t="s">
        <v>503</v>
      </c>
      <c r="X38" s="39" t="s">
        <v>498</v>
      </c>
      <c r="Y38" s="14" t="s">
        <v>499</v>
      </c>
      <c r="Z38" s="16" t="s">
        <v>500</v>
      </c>
      <c r="AA38" s="52" t="s">
        <v>501</v>
      </c>
      <c r="AB38" s="35" t="s">
        <v>502</v>
      </c>
    </row>
    <row r="39" customHeight="1" spans="1:28">
      <c r="A39" s="14">
        <f t="shared" si="0"/>
        <v>37</v>
      </c>
      <c r="B39" s="15" t="s">
        <v>504</v>
      </c>
      <c r="C39" s="15" t="s">
        <v>464</v>
      </c>
      <c r="D39" s="15" t="s">
        <v>463</v>
      </c>
      <c r="E39" s="15"/>
      <c r="F39" s="15" t="s">
        <v>505</v>
      </c>
      <c r="G39" s="15"/>
      <c r="H39" s="15" t="s">
        <v>506</v>
      </c>
      <c r="I39" s="15"/>
      <c r="J39" s="15" t="s">
        <v>507</v>
      </c>
      <c r="K39" s="15"/>
      <c r="L39" s="19" t="s">
        <v>508</v>
      </c>
      <c r="M39" s="26" t="s">
        <v>509</v>
      </c>
      <c r="N39" s="19"/>
      <c r="O39" s="27"/>
      <c r="P39" s="28" t="s">
        <v>510</v>
      </c>
      <c r="Q39" s="39" t="s">
        <v>511</v>
      </c>
      <c r="R39" s="14" t="s">
        <v>512</v>
      </c>
      <c r="S39" s="16" t="s">
        <v>513</v>
      </c>
      <c r="T39" s="16"/>
      <c r="U39" s="49"/>
      <c r="V39" s="35" t="s">
        <v>514</v>
      </c>
      <c r="W39" s="49" t="s">
        <v>515</v>
      </c>
      <c r="X39" s="39" t="s">
        <v>511</v>
      </c>
      <c r="Y39" s="14" t="s">
        <v>512</v>
      </c>
      <c r="Z39" s="16" t="s">
        <v>513</v>
      </c>
      <c r="AA39" s="52"/>
      <c r="AB39" s="35" t="s">
        <v>514</v>
      </c>
    </row>
    <row r="40" customHeight="1" spans="1:28">
      <c r="A40" s="14">
        <f t="shared" si="0"/>
        <v>38</v>
      </c>
      <c r="B40" s="15" t="s">
        <v>516</v>
      </c>
      <c r="C40" s="15" t="s">
        <v>517</v>
      </c>
      <c r="D40" s="15" t="s">
        <v>449</v>
      </c>
      <c r="E40" s="15" t="s">
        <v>450</v>
      </c>
      <c r="F40" s="15" t="s">
        <v>518</v>
      </c>
      <c r="G40" s="15"/>
      <c r="H40" s="15" t="s">
        <v>519</v>
      </c>
      <c r="I40" s="15" t="s">
        <v>520</v>
      </c>
      <c r="J40" s="15" t="s">
        <v>520</v>
      </c>
      <c r="K40" s="15"/>
      <c r="L40" s="19" t="s">
        <v>521</v>
      </c>
      <c r="M40" s="26" t="s">
        <v>522</v>
      </c>
      <c r="N40" s="19" t="s">
        <v>523</v>
      </c>
      <c r="O40" s="27"/>
      <c r="P40" s="29" t="s">
        <v>524</v>
      </c>
      <c r="Q40" s="14" t="s">
        <v>525</v>
      </c>
      <c r="R40" s="14" t="s">
        <v>526</v>
      </c>
      <c r="S40" s="16" t="s">
        <v>527</v>
      </c>
      <c r="T40" s="16"/>
      <c r="U40" s="50" t="s">
        <v>528</v>
      </c>
      <c r="V40" s="42" t="s">
        <v>529</v>
      </c>
      <c r="W40" s="42" t="s">
        <v>530</v>
      </c>
      <c r="X40" s="14" t="s">
        <v>525</v>
      </c>
      <c r="Y40" s="14" t="s">
        <v>526</v>
      </c>
      <c r="Z40" s="16" t="s">
        <v>527</v>
      </c>
      <c r="AA40" s="52" t="s">
        <v>528</v>
      </c>
      <c r="AB40" s="42" t="s">
        <v>529</v>
      </c>
    </row>
    <row r="41" customHeight="1" spans="1:28">
      <c r="A41" s="14">
        <f t="shared" si="0"/>
        <v>39</v>
      </c>
      <c r="B41" s="15" t="s">
        <v>531</v>
      </c>
      <c r="C41" s="15" t="s">
        <v>532</v>
      </c>
      <c r="D41" s="15" t="s">
        <v>533</v>
      </c>
      <c r="E41" s="15" t="s">
        <v>534</v>
      </c>
      <c r="F41" s="15" t="s">
        <v>535</v>
      </c>
      <c r="G41" s="15"/>
      <c r="H41" s="16"/>
      <c r="I41" s="15" t="s">
        <v>536</v>
      </c>
      <c r="J41" s="15" t="s">
        <v>536</v>
      </c>
      <c r="K41" s="15"/>
      <c r="L41" s="15" t="s">
        <v>537</v>
      </c>
      <c r="M41" s="30" t="s">
        <v>538</v>
      </c>
      <c r="N41" s="19"/>
      <c r="O41" s="27" t="s">
        <v>539</v>
      </c>
      <c r="P41" s="29" t="s">
        <v>540</v>
      </c>
      <c r="Q41" s="14" t="s">
        <v>541</v>
      </c>
      <c r="R41" s="14" t="s">
        <v>542</v>
      </c>
      <c r="S41" s="16" t="s">
        <v>543</v>
      </c>
      <c r="T41" s="16"/>
      <c r="U41" s="49" t="s">
        <v>544</v>
      </c>
      <c r="V41" s="35" t="s">
        <v>545</v>
      </c>
      <c r="W41" s="35" t="s">
        <v>546</v>
      </c>
      <c r="X41" s="14" t="s">
        <v>541</v>
      </c>
      <c r="Y41" s="14" t="s">
        <v>542</v>
      </c>
      <c r="Z41" s="16" t="s">
        <v>543</v>
      </c>
      <c r="AA41" s="52" t="s">
        <v>544</v>
      </c>
      <c r="AB41" s="35" t="s">
        <v>545</v>
      </c>
    </row>
    <row r="42" customHeight="1" spans="1:28">
      <c r="A42" s="14">
        <f t="shared" si="0"/>
        <v>40</v>
      </c>
      <c r="B42" s="15" t="s">
        <v>547</v>
      </c>
      <c r="C42" s="15"/>
      <c r="D42" s="15"/>
      <c r="E42" s="15" t="s">
        <v>548</v>
      </c>
      <c r="F42" s="15" t="s">
        <v>549</v>
      </c>
      <c r="G42" s="15"/>
      <c r="H42" s="15"/>
      <c r="I42" s="15"/>
      <c r="J42" s="15" t="s">
        <v>550</v>
      </c>
      <c r="K42" s="15" t="s">
        <v>551</v>
      </c>
      <c r="L42" s="19" t="s">
        <v>550</v>
      </c>
      <c r="M42" s="26" t="s">
        <v>552</v>
      </c>
      <c r="N42" s="19"/>
      <c r="O42" s="27"/>
      <c r="P42" s="29" t="s">
        <v>553</v>
      </c>
      <c r="Q42" s="14" t="s">
        <v>554</v>
      </c>
      <c r="R42" s="14" t="s">
        <v>555</v>
      </c>
      <c r="S42" s="16" t="s">
        <v>556</v>
      </c>
      <c r="T42" s="16"/>
      <c r="U42" s="35" t="s">
        <v>557</v>
      </c>
      <c r="V42" s="35" t="s">
        <v>558</v>
      </c>
      <c r="W42" s="49" t="s">
        <v>559</v>
      </c>
      <c r="X42" s="14" t="s">
        <v>554</v>
      </c>
      <c r="Y42" s="14" t="s">
        <v>555</v>
      </c>
      <c r="Z42" s="16" t="s">
        <v>556</v>
      </c>
      <c r="AA42" s="52" t="s">
        <v>557</v>
      </c>
      <c r="AB42" s="35" t="s">
        <v>558</v>
      </c>
    </row>
    <row r="43" customHeight="1" spans="1:28">
      <c r="A43" s="14">
        <f t="shared" si="0"/>
        <v>41</v>
      </c>
      <c r="B43" s="15" t="s">
        <v>560</v>
      </c>
      <c r="C43" s="15" t="s">
        <v>561</v>
      </c>
      <c r="D43" s="15" t="s">
        <v>562</v>
      </c>
      <c r="E43" s="15" t="s">
        <v>562</v>
      </c>
      <c r="F43" s="15" t="s">
        <v>563</v>
      </c>
      <c r="G43" s="15"/>
      <c r="H43" s="15"/>
      <c r="I43" s="15"/>
      <c r="J43" s="15" t="s">
        <v>564</v>
      </c>
      <c r="K43" s="15"/>
      <c r="L43" s="19" t="s">
        <v>565</v>
      </c>
      <c r="M43" s="26" t="s">
        <v>566</v>
      </c>
      <c r="N43" s="19"/>
      <c r="O43" s="27" t="s">
        <v>567</v>
      </c>
      <c r="P43" s="29" t="s">
        <v>568</v>
      </c>
      <c r="Q43" s="39" t="s">
        <v>569</v>
      </c>
      <c r="R43" s="39" t="s">
        <v>570</v>
      </c>
      <c r="S43" s="16" t="s">
        <v>571</v>
      </c>
      <c r="T43" s="16" t="s">
        <v>572</v>
      </c>
      <c r="U43" s="35" t="s">
        <v>573</v>
      </c>
      <c r="V43" s="49" t="s">
        <v>574</v>
      </c>
      <c r="W43" s="49" t="s">
        <v>575</v>
      </c>
      <c r="X43" s="39" t="s">
        <v>569</v>
      </c>
      <c r="Y43" s="39" t="s">
        <v>570</v>
      </c>
      <c r="Z43" s="16" t="s">
        <v>571</v>
      </c>
      <c r="AA43" s="52" t="s">
        <v>573</v>
      </c>
      <c r="AB43" s="49" t="s">
        <v>574</v>
      </c>
    </row>
    <row r="44" customHeight="1" spans="1:28">
      <c r="A44" s="14">
        <f t="shared" si="0"/>
        <v>42</v>
      </c>
      <c r="B44" s="15" t="s">
        <v>576</v>
      </c>
      <c r="C44" s="15" t="s">
        <v>577</v>
      </c>
      <c r="D44" s="15" t="s">
        <v>578</v>
      </c>
      <c r="E44" s="15" t="s">
        <v>579</v>
      </c>
      <c r="F44" s="15" t="s">
        <v>580</v>
      </c>
      <c r="G44" s="15"/>
      <c r="H44" s="15" t="s">
        <v>581</v>
      </c>
      <c r="I44" s="15" t="s">
        <v>581</v>
      </c>
      <c r="J44" s="15" t="s">
        <v>582</v>
      </c>
      <c r="K44" s="15"/>
      <c r="L44" s="19" t="s">
        <v>583</v>
      </c>
      <c r="M44" s="26" t="s">
        <v>584</v>
      </c>
      <c r="N44" s="19"/>
      <c r="O44" s="27"/>
      <c r="P44" s="28" t="s">
        <v>585</v>
      </c>
      <c r="Q44" s="39" t="s">
        <v>586</v>
      </c>
      <c r="R44" s="39" t="s">
        <v>587</v>
      </c>
      <c r="S44" s="16" t="s">
        <v>588</v>
      </c>
      <c r="T44" s="16"/>
      <c r="U44" s="35" t="s">
        <v>589</v>
      </c>
      <c r="V44" s="35" t="s">
        <v>590</v>
      </c>
      <c r="W44" s="49" t="s">
        <v>591</v>
      </c>
      <c r="X44" s="39" t="s">
        <v>586</v>
      </c>
      <c r="Y44" s="39" t="s">
        <v>587</v>
      </c>
      <c r="Z44" s="16" t="s">
        <v>588</v>
      </c>
      <c r="AA44" s="52" t="s">
        <v>589</v>
      </c>
      <c r="AB44" s="35" t="s">
        <v>590</v>
      </c>
    </row>
    <row r="45" customHeight="1" spans="1:28">
      <c r="A45" s="14">
        <f t="shared" si="0"/>
        <v>43</v>
      </c>
      <c r="B45" s="15" t="s">
        <v>592</v>
      </c>
      <c r="C45" s="15" t="s">
        <v>593</v>
      </c>
      <c r="D45" s="15"/>
      <c r="E45" s="15"/>
      <c r="F45" s="15" t="s">
        <v>594</v>
      </c>
      <c r="G45" s="15" t="s">
        <v>595</v>
      </c>
      <c r="H45" s="15"/>
      <c r="I45" s="15"/>
      <c r="J45" s="15"/>
      <c r="K45" s="15"/>
      <c r="L45" s="19"/>
      <c r="M45" s="19"/>
      <c r="N45" s="19"/>
      <c r="O45" s="27"/>
      <c r="P45" s="29" t="s">
        <v>596</v>
      </c>
      <c r="Q45" s="39" t="s">
        <v>597</v>
      </c>
      <c r="R45" s="39" t="s">
        <v>598</v>
      </c>
      <c r="S45" s="16" t="s">
        <v>599</v>
      </c>
      <c r="T45" s="16"/>
      <c r="U45" s="49"/>
      <c r="V45" s="49"/>
      <c r="W45" s="49"/>
      <c r="X45" s="39" t="s">
        <v>597</v>
      </c>
      <c r="Y45" s="39" t="s">
        <v>598</v>
      </c>
      <c r="Z45" s="16" t="s">
        <v>599</v>
      </c>
      <c r="AA45" s="52"/>
      <c r="AB45" s="49"/>
    </row>
    <row r="46" customHeight="1" spans="1:28">
      <c r="A46" s="14">
        <f t="shared" si="0"/>
        <v>44</v>
      </c>
      <c r="B46" s="15" t="s">
        <v>600</v>
      </c>
      <c r="C46" s="15" t="s">
        <v>601</v>
      </c>
      <c r="D46" s="15" t="s">
        <v>602</v>
      </c>
      <c r="E46" s="15" t="s">
        <v>603</v>
      </c>
      <c r="F46" s="15" t="s">
        <v>604</v>
      </c>
      <c r="G46" s="15"/>
      <c r="H46" s="15"/>
      <c r="I46" s="15"/>
      <c r="J46" s="15" t="s">
        <v>605</v>
      </c>
      <c r="K46" s="15"/>
      <c r="L46" s="15" t="s">
        <v>606</v>
      </c>
      <c r="M46" s="26" t="s">
        <v>607</v>
      </c>
      <c r="N46" s="27" t="s">
        <v>608</v>
      </c>
      <c r="O46" s="31" t="s">
        <v>609</v>
      </c>
      <c r="P46" s="29" t="s">
        <v>610</v>
      </c>
      <c r="Q46" s="14" t="s">
        <v>611</v>
      </c>
      <c r="R46" s="14" t="s">
        <v>612</v>
      </c>
      <c r="S46" s="16" t="s">
        <v>613</v>
      </c>
      <c r="T46" s="16"/>
      <c r="U46" s="49" t="s">
        <v>614</v>
      </c>
      <c r="V46" s="35" t="s">
        <v>615</v>
      </c>
      <c r="W46" s="49" t="s">
        <v>616</v>
      </c>
      <c r="X46" s="14" t="s">
        <v>611</v>
      </c>
      <c r="Y46" s="14" t="s">
        <v>612</v>
      </c>
      <c r="Z46" s="16" t="s">
        <v>613</v>
      </c>
      <c r="AA46" s="52" t="s">
        <v>614</v>
      </c>
      <c r="AB46" s="35" t="s">
        <v>615</v>
      </c>
    </row>
    <row r="47" customHeight="1" spans="1:28">
      <c r="A47" s="14">
        <f t="shared" si="0"/>
        <v>45</v>
      </c>
      <c r="B47" s="15" t="s">
        <v>617</v>
      </c>
      <c r="C47" s="15" t="s">
        <v>618</v>
      </c>
      <c r="D47" s="15" t="s">
        <v>619</v>
      </c>
      <c r="E47" s="15"/>
      <c r="F47" s="15"/>
      <c r="G47" s="15"/>
      <c r="H47" s="15"/>
      <c r="I47" s="15"/>
      <c r="J47" s="15"/>
      <c r="K47" s="15"/>
      <c r="L47" s="19"/>
      <c r="M47" s="19"/>
      <c r="N47" s="19"/>
      <c r="O47" s="27"/>
      <c r="P47" s="29"/>
      <c r="Q47" s="14" t="s">
        <v>620</v>
      </c>
      <c r="R47" s="14" t="s">
        <v>621</v>
      </c>
      <c r="S47" s="16" t="s">
        <v>622</v>
      </c>
      <c r="T47" s="16" t="s">
        <v>623</v>
      </c>
      <c r="U47" s="35" t="s">
        <v>624</v>
      </c>
      <c r="V47" s="35" t="s">
        <v>625</v>
      </c>
      <c r="W47" s="49"/>
      <c r="X47" s="14" t="s">
        <v>626</v>
      </c>
      <c r="Y47" s="14" t="s">
        <v>621</v>
      </c>
      <c r="Z47" s="16" t="s">
        <v>627</v>
      </c>
      <c r="AA47" s="52" t="s">
        <v>624</v>
      </c>
      <c r="AB47" s="35" t="s">
        <v>625</v>
      </c>
    </row>
    <row r="48" customHeight="1" spans="1:28">
      <c r="A48" s="14">
        <f t="shared" si="0"/>
        <v>46</v>
      </c>
      <c r="B48" s="15" t="s">
        <v>628</v>
      </c>
      <c r="C48" s="15" t="s">
        <v>532</v>
      </c>
      <c r="D48" s="15" t="s">
        <v>629</v>
      </c>
      <c r="E48" s="15" t="s">
        <v>629</v>
      </c>
      <c r="F48" s="15" t="s">
        <v>630</v>
      </c>
      <c r="G48" s="15"/>
      <c r="H48" s="15" t="s">
        <v>631</v>
      </c>
      <c r="I48" s="15"/>
      <c r="J48" s="15" t="s">
        <v>632</v>
      </c>
      <c r="K48" s="15"/>
      <c r="L48" s="19" t="s">
        <v>633</v>
      </c>
      <c r="M48" s="26" t="s">
        <v>634</v>
      </c>
      <c r="N48" s="19" t="s">
        <v>635</v>
      </c>
      <c r="O48" s="27" t="s">
        <v>636</v>
      </c>
      <c r="P48" s="29" t="s">
        <v>637</v>
      </c>
      <c r="Q48" s="14" t="s">
        <v>638</v>
      </c>
      <c r="R48" s="14" t="s">
        <v>639</v>
      </c>
      <c r="S48" s="16" t="s">
        <v>640</v>
      </c>
      <c r="T48" s="16"/>
      <c r="U48" s="35" t="s">
        <v>641</v>
      </c>
      <c r="V48" s="35" t="s">
        <v>642</v>
      </c>
      <c r="W48" s="49" t="s">
        <v>643</v>
      </c>
      <c r="X48" s="14" t="s">
        <v>638</v>
      </c>
      <c r="Y48" s="14" t="s">
        <v>639</v>
      </c>
      <c r="Z48" s="16" t="s">
        <v>640</v>
      </c>
      <c r="AA48" s="52" t="s">
        <v>641</v>
      </c>
      <c r="AB48" s="35" t="s">
        <v>642</v>
      </c>
    </row>
    <row r="49" ht="48" customHeight="1" spans="1:28">
      <c r="A49" s="14">
        <f t="shared" si="0"/>
        <v>47</v>
      </c>
      <c r="B49" s="15" t="s">
        <v>644</v>
      </c>
      <c r="C49" s="15" t="s">
        <v>645</v>
      </c>
      <c r="D49" s="15"/>
      <c r="E49" s="15"/>
      <c r="F49" s="15" t="s">
        <v>646</v>
      </c>
      <c r="G49" s="15"/>
      <c r="H49" s="15" t="s">
        <v>647</v>
      </c>
      <c r="I49" s="15"/>
      <c r="J49" s="15" t="s">
        <v>648</v>
      </c>
      <c r="K49" s="15"/>
      <c r="L49" s="19" t="s">
        <v>649</v>
      </c>
      <c r="M49" s="26" t="s">
        <v>650</v>
      </c>
      <c r="N49" s="19"/>
      <c r="O49" s="27"/>
      <c r="P49" s="28" t="s">
        <v>651</v>
      </c>
      <c r="Q49" s="39" t="s">
        <v>652</v>
      </c>
      <c r="R49" s="39" t="s">
        <v>653</v>
      </c>
      <c r="S49" s="16" t="s">
        <v>654</v>
      </c>
      <c r="T49" s="16"/>
      <c r="U49" s="35" t="s">
        <v>655</v>
      </c>
      <c r="V49" s="35" t="s">
        <v>656</v>
      </c>
      <c r="W49" s="49" t="s">
        <v>657</v>
      </c>
      <c r="X49" s="39" t="s">
        <v>652</v>
      </c>
      <c r="Y49" s="39" t="s">
        <v>653</v>
      </c>
      <c r="Z49" s="16" t="s">
        <v>658</v>
      </c>
      <c r="AA49" s="52" t="s">
        <v>655</v>
      </c>
      <c r="AB49" s="35" t="s">
        <v>656</v>
      </c>
    </row>
    <row r="50" customHeight="1" spans="1:28">
      <c r="A50" s="14">
        <f t="shared" si="0"/>
        <v>48</v>
      </c>
      <c r="B50" s="15" t="s">
        <v>659</v>
      </c>
      <c r="C50" s="15" t="s">
        <v>660</v>
      </c>
      <c r="D50" s="15"/>
      <c r="E50" s="15" t="s">
        <v>661</v>
      </c>
      <c r="F50" s="15" t="s">
        <v>662</v>
      </c>
      <c r="G50" s="15"/>
      <c r="H50" s="15"/>
      <c r="I50" s="15"/>
      <c r="J50" s="15" t="s">
        <v>663</v>
      </c>
      <c r="K50" s="15"/>
      <c r="L50" s="15" t="s">
        <v>664</v>
      </c>
      <c r="M50" s="30" t="s">
        <v>665</v>
      </c>
      <c r="N50" s="19"/>
      <c r="O50" s="27"/>
      <c r="P50" s="28" t="s">
        <v>666</v>
      </c>
      <c r="Q50" s="39" t="s">
        <v>667</v>
      </c>
      <c r="R50" s="14" t="s">
        <v>667</v>
      </c>
      <c r="S50" s="16" t="s">
        <v>668</v>
      </c>
      <c r="T50" s="16" t="s">
        <v>669</v>
      </c>
      <c r="U50" s="35" t="s">
        <v>670</v>
      </c>
      <c r="V50" s="35" t="s">
        <v>671</v>
      </c>
      <c r="W50" s="35" t="s">
        <v>672</v>
      </c>
      <c r="X50" s="39" t="s">
        <v>667</v>
      </c>
      <c r="Y50" s="14" t="s">
        <v>667</v>
      </c>
      <c r="Z50" s="16" t="s">
        <v>668</v>
      </c>
      <c r="AA50" s="52" t="s">
        <v>670</v>
      </c>
      <c r="AB50" s="35" t="s">
        <v>671</v>
      </c>
    </row>
    <row r="51" customHeight="1" spans="1:28">
      <c r="A51" s="14">
        <f t="shared" si="0"/>
        <v>49</v>
      </c>
      <c r="B51" s="15" t="s">
        <v>673</v>
      </c>
      <c r="C51" s="15" t="s">
        <v>674</v>
      </c>
      <c r="D51" s="15" t="s">
        <v>675</v>
      </c>
      <c r="E51" s="15"/>
      <c r="F51" s="15" t="s">
        <v>676</v>
      </c>
      <c r="G51" s="15"/>
      <c r="H51" s="15"/>
      <c r="I51" s="15" t="s">
        <v>677</v>
      </c>
      <c r="J51" s="15" t="s">
        <v>677</v>
      </c>
      <c r="K51" s="15"/>
      <c r="L51" s="19" t="s">
        <v>677</v>
      </c>
      <c r="M51" s="26" t="s">
        <v>678</v>
      </c>
      <c r="N51" s="19"/>
      <c r="O51" s="27" t="s">
        <v>679</v>
      </c>
      <c r="P51" s="29" t="s">
        <v>680</v>
      </c>
      <c r="Q51" s="39" t="s">
        <v>681</v>
      </c>
      <c r="R51" s="14" t="s">
        <v>682</v>
      </c>
      <c r="S51" s="16" t="s">
        <v>683</v>
      </c>
      <c r="T51" s="16"/>
      <c r="U51" s="35" t="s">
        <v>684</v>
      </c>
      <c r="V51" s="35" t="s">
        <v>685</v>
      </c>
      <c r="W51" s="35" t="s">
        <v>686</v>
      </c>
      <c r="X51" s="39" t="s">
        <v>681</v>
      </c>
      <c r="Y51" s="14" t="s">
        <v>682</v>
      </c>
      <c r="Z51" s="16" t="s">
        <v>683</v>
      </c>
      <c r="AA51" s="52" t="s">
        <v>684</v>
      </c>
      <c r="AB51" s="35" t="s">
        <v>685</v>
      </c>
    </row>
    <row r="52" customHeight="1" spans="1:28">
      <c r="A52" s="14">
        <f t="shared" si="0"/>
        <v>50</v>
      </c>
      <c r="B52" s="15" t="s">
        <v>687</v>
      </c>
      <c r="C52" s="15" t="s">
        <v>688</v>
      </c>
      <c r="D52" s="15" t="s">
        <v>689</v>
      </c>
      <c r="E52" s="15"/>
      <c r="F52" s="15"/>
      <c r="G52" s="15"/>
      <c r="H52" s="15" t="s">
        <v>690</v>
      </c>
      <c r="I52" s="15"/>
      <c r="J52" s="15" t="s">
        <v>691</v>
      </c>
      <c r="K52" s="15"/>
      <c r="L52" s="19" t="s">
        <v>691</v>
      </c>
      <c r="M52" s="15" t="s">
        <v>692</v>
      </c>
      <c r="N52" s="19"/>
      <c r="O52" s="27"/>
      <c r="P52" s="29" t="s">
        <v>693</v>
      </c>
      <c r="Q52" s="14" t="s">
        <v>694</v>
      </c>
      <c r="R52" s="14" t="s">
        <v>695</v>
      </c>
      <c r="S52" s="16" t="s">
        <v>696</v>
      </c>
      <c r="T52" s="16"/>
      <c r="U52" s="35" t="s">
        <v>697</v>
      </c>
      <c r="V52" s="49" t="s">
        <v>698</v>
      </c>
      <c r="W52" s="35" t="s">
        <v>699</v>
      </c>
      <c r="X52" s="14" t="s">
        <v>694</v>
      </c>
      <c r="Y52" s="14" t="s">
        <v>695</v>
      </c>
      <c r="Z52" s="16" t="s">
        <v>696</v>
      </c>
      <c r="AA52" s="52" t="s">
        <v>697</v>
      </c>
      <c r="AB52" s="49" t="s">
        <v>698</v>
      </c>
    </row>
    <row r="53" customHeight="1" spans="1:28">
      <c r="A53" s="14">
        <f t="shared" si="0"/>
        <v>51</v>
      </c>
      <c r="B53" s="15" t="s">
        <v>700</v>
      </c>
      <c r="C53" s="15" t="s">
        <v>701</v>
      </c>
      <c r="D53" s="15" t="s">
        <v>702</v>
      </c>
      <c r="E53" s="16" t="s">
        <v>703</v>
      </c>
      <c r="F53" s="16" t="s">
        <v>704</v>
      </c>
      <c r="G53" s="16"/>
      <c r="H53" s="15" t="s">
        <v>705</v>
      </c>
      <c r="I53" s="15" t="s">
        <v>706</v>
      </c>
      <c r="J53" s="15" t="s">
        <v>707</v>
      </c>
      <c r="K53" s="15" t="s">
        <v>708</v>
      </c>
      <c r="L53" s="15" t="s">
        <v>709</v>
      </c>
      <c r="M53" s="30" t="s">
        <v>710</v>
      </c>
      <c r="N53" s="19" t="s">
        <v>711</v>
      </c>
      <c r="O53" s="27"/>
      <c r="P53" s="29" t="s">
        <v>712</v>
      </c>
      <c r="Q53" s="39" t="s">
        <v>713</v>
      </c>
      <c r="R53" s="39" t="s">
        <v>714</v>
      </c>
      <c r="S53" s="16" t="s">
        <v>715</v>
      </c>
      <c r="T53" s="16"/>
      <c r="U53" s="35" t="s">
        <v>716</v>
      </c>
      <c r="V53" s="35" t="s">
        <v>717</v>
      </c>
      <c r="W53" s="35" t="s">
        <v>718</v>
      </c>
      <c r="X53" s="39" t="s">
        <v>719</v>
      </c>
      <c r="Y53" s="39" t="s">
        <v>714</v>
      </c>
      <c r="Z53" s="16" t="s">
        <v>715</v>
      </c>
      <c r="AA53" s="52" t="s">
        <v>716</v>
      </c>
      <c r="AB53" s="35" t="s">
        <v>717</v>
      </c>
    </row>
    <row r="54" customHeight="1" spans="1:28">
      <c r="A54" s="14">
        <f t="shared" si="0"/>
        <v>52</v>
      </c>
      <c r="B54" s="15" t="s">
        <v>720</v>
      </c>
      <c r="C54" s="15" t="s">
        <v>721</v>
      </c>
      <c r="D54" s="15"/>
      <c r="E54" s="16" t="s">
        <v>721</v>
      </c>
      <c r="F54" s="16" t="s">
        <v>722</v>
      </c>
      <c r="G54" s="16"/>
      <c r="H54" s="15"/>
      <c r="I54" s="15"/>
      <c r="J54" s="15" t="s">
        <v>723</v>
      </c>
      <c r="K54" s="15"/>
      <c r="L54" s="15" t="s">
        <v>724</v>
      </c>
      <c r="M54" s="30" t="s">
        <v>725</v>
      </c>
      <c r="N54" s="19"/>
      <c r="O54" s="27"/>
      <c r="P54" s="29" t="s">
        <v>726</v>
      </c>
      <c r="Q54" s="39" t="s">
        <v>727</v>
      </c>
      <c r="R54" s="39"/>
      <c r="S54" s="16" t="s">
        <v>728</v>
      </c>
      <c r="T54" s="16"/>
      <c r="U54" s="35"/>
      <c r="V54" s="35" t="s">
        <v>729</v>
      </c>
      <c r="W54" s="35" t="s">
        <v>730</v>
      </c>
      <c r="X54" s="39" t="s">
        <v>731</v>
      </c>
      <c r="Y54" s="39"/>
      <c r="Z54" s="16" t="s">
        <v>732</v>
      </c>
      <c r="AA54" s="52"/>
      <c r="AB54" s="35" t="s">
        <v>729</v>
      </c>
    </row>
    <row r="55" customHeight="1" spans="1:28">
      <c r="A55" s="14">
        <f t="shared" si="0"/>
        <v>53</v>
      </c>
      <c r="B55" s="15" t="s">
        <v>733</v>
      </c>
      <c r="C55" s="15" t="s">
        <v>734</v>
      </c>
      <c r="D55" s="15" t="s">
        <v>735</v>
      </c>
      <c r="E55" s="16" t="s">
        <v>735</v>
      </c>
      <c r="F55" s="15" t="s">
        <v>736</v>
      </c>
      <c r="G55" s="15"/>
      <c r="H55" s="15"/>
      <c r="I55" s="15"/>
      <c r="J55" s="15" t="s">
        <v>737</v>
      </c>
      <c r="K55" s="15"/>
      <c r="L55" s="19" t="s">
        <v>738</v>
      </c>
      <c r="M55" s="26"/>
      <c r="N55" s="19" t="s">
        <v>739</v>
      </c>
      <c r="O55" s="27"/>
      <c r="P55" s="29" t="s">
        <v>740</v>
      </c>
      <c r="Q55" s="39" t="s">
        <v>741</v>
      </c>
      <c r="R55" s="39" t="s">
        <v>742</v>
      </c>
      <c r="S55" s="16" t="s">
        <v>743</v>
      </c>
      <c r="T55" s="16"/>
      <c r="U55" s="35" t="s">
        <v>744</v>
      </c>
      <c r="V55" s="35" t="s">
        <v>745</v>
      </c>
      <c r="W55" s="49" t="s">
        <v>746</v>
      </c>
      <c r="X55" s="39" t="s">
        <v>741</v>
      </c>
      <c r="Y55" s="39" t="s">
        <v>742</v>
      </c>
      <c r="Z55" s="16" t="s">
        <v>743</v>
      </c>
      <c r="AA55" s="52" t="s">
        <v>744</v>
      </c>
      <c r="AB55" s="35" t="s">
        <v>745</v>
      </c>
    </row>
    <row r="56" customHeight="1" spans="1:28">
      <c r="A56" s="14">
        <f t="shared" si="0"/>
        <v>54</v>
      </c>
      <c r="B56" s="15" t="s">
        <v>747</v>
      </c>
      <c r="C56" s="15"/>
      <c r="D56" s="15"/>
      <c r="E56" s="15"/>
      <c r="F56" s="15" t="s">
        <v>748</v>
      </c>
      <c r="G56" s="15"/>
      <c r="H56" s="15" t="s">
        <v>749</v>
      </c>
      <c r="I56" s="15"/>
      <c r="J56" s="15"/>
      <c r="K56" s="15"/>
      <c r="L56" s="19" t="s">
        <v>750</v>
      </c>
      <c r="M56" s="26" t="s">
        <v>751</v>
      </c>
      <c r="N56" s="19"/>
      <c r="O56" s="27"/>
      <c r="P56" s="29"/>
      <c r="Q56" s="39" t="s">
        <v>752</v>
      </c>
      <c r="R56" s="39"/>
      <c r="S56" s="16" t="s">
        <v>753</v>
      </c>
      <c r="T56" s="16" t="s">
        <v>754</v>
      </c>
      <c r="U56" s="35" t="s">
        <v>755</v>
      </c>
      <c r="V56" s="35" t="s">
        <v>756</v>
      </c>
      <c r="W56" s="49" t="s">
        <v>757</v>
      </c>
      <c r="X56" s="39" t="s">
        <v>752</v>
      </c>
      <c r="Y56" s="39"/>
      <c r="Z56" s="16" t="s">
        <v>753</v>
      </c>
      <c r="AA56" s="52" t="s">
        <v>755</v>
      </c>
      <c r="AB56" s="35" t="s">
        <v>756</v>
      </c>
    </row>
    <row r="57" customHeight="1" spans="1:28">
      <c r="A57" s="14">
        <f t="shared" si="0"/>
        <v>55</v>
      </c>
      <c r="B57" s="15" t="s">
        <v>758</v>
      </c>
      <c r="C57" s="15" t="s">
        <v>759</v>
      </c>
      <c r="D57" s="15"/>
      <c r="E57" s="15" t="s">
        <v>760</v>
      </c>
      <c r="F57" s="15"/>
      <c r="G57" s="15"/>
      <c r="H57" s="15"/>
      <c r="I57" s="15"/>
      <c r="J57" s="15"/>
      <c r="K57" s="15"/>
      <c r="L57" s="19" t="s">
        <v>760</v>
      </c>
      <c r="M57" s="26" t="s">
        <v>761</v>
      </c>
      <c r="N57" s="19"/>
      <c r="O57" s="27"/>
      <c r="P57" s="29" t="s">
        <v>762</v>
      </c>
      <c r="Q57" s="39" t="s">
        <v>763</v>
      </c>
      <c r="R57" s="39" t="s">
        <v>764</v>
      </c>
      <c r="S57" s="16" t="s">
        <v>765</v>
      </c>
      <c r="T57" s="16"/>
      <c r="U57" s="49" t="s">
        <v>766</v>
      </c>
      <c r="V57" s="35" t="s">
        <v>767</v>
      </c>
      <c r="W57" s="35" t="s">
        <v>768</v>
      </c>
      <c r="X57" s="39" t="s">
        <v>763</v>
      </c>
      <c r="Y57" s="39" t="s">
        <v>764</v>
      </c>
      <c r="Z57" s="16" t="s">
        <v>765</v>
      </c>
      <c r="AA57" s="52" t="s">
        <v>766</v>
      </c>
      <c r="AB57" s="35" t="s">
        <v>767</v>
      </c>
    </row>
    <row r="58" customHeight="1" spans="1:28">
      <c r="A58" s="14">
        <f t="shared" si="0"/>
        <v>56</v>
      </c>
      <c r="B58" s="15" t="s">
        <v>769</v>
      </c>
      <c r="C58" s="15" t="s">
        <v>770</v>
      </c>
      <c r="D58" s="15" t="s">
        <v>771</v>
      </c>
      <c r="E58" s="15" t="s">
        <v>770</v>
      </c>
      <c r="F58" s="15" t="s">
        <v>770</v>
      </c>
      <c r="G58" s="15"/>
      <c r="H58" s="15" t="s">
        <v>772</v>
      </c>
      <c r="I58" s="15" t="s">
        <v>771</v>
      </c>
      <c r="J58" s="15" t="s">
        <v>771</v>
      </c>
      <c r="K58" s="15" t="s">
        <v>772</v>
      </c>
      <c r="L58" s="19" t="s">
        <v>773</v>
      </c>
      <c r="M58" s="26" t="s">
        <v>774</v>
      </c>
      <c r="N58" s="19" t="s">
        <v>772</v>
      </c>
      <c r="O58" s="27" t="s">
        <v>772</v>
      </c>
      <c r="P58" s="29" t="s">
        <v>775</v>
      </c>
      <c r="Q58" s="14" t="s">
        <v>776</v>
      </c>
      <c r="R58" s="14" t="s">
        <v>777</v>
      </c>
      <c r="S58" s="16" t="s">
        <v>778</v>
      </c>
      <c r="T58" s="16"/>
      <c r="U58" s="35" t="s">
        <v>779</v>
      </c>
      <c r="V58" s="35" t="s">
        <v>780</v>
      </c>
      <c r="W58" s="49" t="s">
        <v>781</v>
      </c>
      <c r="X58" s="14" t="s">
        <v>776</v>
      </c>
      <c r="Y58" s="14" t="s">
        <v>777</v>
      </c>
      <c r="Z58" s="16" t="s">
        <v>778</v>
      </c>
      <c r="AA58" s="52" t="s">
        <v>779</v>
      </c>
      <c r="AB58" s="35" t="s">
        <v>780</v>
      </c>
    </row>
    <row r="59" customHeight="1" spans="1:28">
      <c r="A59" s="14">
        <f t="shared" si="0"/>
        <v>57</v>
      </c>
      <c r="B59" s="15" t="s">
        <v>782</v>
      </c>
      <c r="C59" s="15" t="s">
        <v>783</v>
      </c>
      <c r="D59" s="15"/>
      <c r="E59" s="15"/>
      <c r="F59" s="15"/>
      <c r="G59" s="15"/>
      <c r="H59" s="15"/>
      <c r="I59" s="15"/>
      <c r="J59" s="15"/>
      <c r="K59" s="15"/>
      <c r="L59" s="19" t="s">
        <v>784</v>
      </c>
      <c r="M59" s="35" t="s">
        <v>785</v>
      </c>
      <c r="N59" s="19"/>
      <c r="O59" s="27"/>
      <c r="P59" s="29" t="s">
        <v>786</v>
      </c>
      <c r="Q59" s="39" t="s">
        <v>787</v>
      </c>
      <c r="R59" s="14" t="s">
        <v>788</v>
      </c>
      <c r="S59" s="16" t="s">
        <v>789</v>
      </c>
      <c r="T59" s="16"/>
      <c r="U59" s="35"/>
      <c r="V59" s="51"/>
      <c r="W59" s="35" t="s">
        <v>790</v>
      </c>
      <c r="X59" s="39" t="s">
        <v>787</v>
      </c>
      <c r="Y59" s="14" t="s">
        <v>788</v>
      </c>
      <c r="Z59" s="16" t="s">
        <v>789</v>
      </c>
      <c r="AA59" s="52"/>
      <c r="AB59" s="51"/>
    </row>
    <row r="60" customHeight="1" spans="1:28">
      <c r="A60" s="14">
        <f t="shared" si="0"/>
        <v>58</v>
      </c>
      <c r="B60" s="15" t="s">
        <v>791</v>
      </c>
      <c r="C60" s="15" t="s">
        <v>792</v>
      </c>
      <c r="D60" s="15" t="s">
        <v>793</v>
      </c>
      <c r="E60" s="15" t="s">
        <v>794</v>
      </c>
      <c r="F60" s="15"/>
      <c r="G60" s="15"/>
      <c r="H60" s="15"/>
      <c r="I60" s="15"/>
      <c r="J60" s="15"/>
      <c r="K60" s="15"/>
      <c r="L60" s="19" t="s">
        <v>795</v>
      </c>
      <c r="M60" s="19"/>
      <c r="N60" s="19"/>
      <c r="O60" s="27"/>
      <c r="P60" s="29"/>
      <c r="Q60" s="14" t="s">
        <v>796</v>
      </c>
      <c r="R60" s="14" t="s">
        <v>797</v>
      </c>
      <c r="S60" s="16" t="s">
        <v>798</v>
      </c>
      <c r="T60" s="16" t="s">
        <v>799</v>
      </c>
      <c r="U60" s="35" t="s">
        <v>800</v>
      </c>
      <c r="V60" s="8"/>
      <c r="W60" s="35" t="s">
        <v>801</v>
      </c>
      <c r="X60" s="14" t="s">
        <v>802</v>
      </c>
      <c r="Y60" s="14" t="s">
        <v>797</v>
      </c>
      <c r="Z60" s="16" t="s">
        <v>798</v>
      </c>
      <c r="AA60" s="52" t="s">
        <v>803</v>
      </c>
      <c r="AB60" s="8"/>
    </row>
    <row r="61" customHeight="1" spans="1:28">
      <c r="A61" s="14">
        <f t="shared" si="0"/>
        <v>59</v>
      </c>
      <c r="B61" s="15" t="s">
        <v>804</v>
      </c>
      <c r="C61" s="15" t="s">
        <v>705</v>
      </c>
      <c r="D61" s="15" t="s">
        <v>805</v>
      </c>
      <c r="E61" s="15" t="s">
        <v>806</v>
      </c>
      <c r="F61" s="15" t="s">
        <v>807</v>
      </c>
      <c r="G61" s="15"/>
      <c r="H61" s="15" t="s">
        <v>808</v>
      </c>
      <c r="I61" s="15"/>
      <c r="J61" s="15" t="s">
        <v>809</v>
      </c>
      <c r="K61" s="15"/>
      <c r="L61" s="19" t="s">
        <v>810</v>
      </c>
      <c r="M61" s="26" t="s">
        <v>811</v>
      </c>
      <c r="N61" s="19"/>
      <c r="O61" s="27"/>
      <c r="P61" s="29" t="s">
        <v>812</v>
      </c>
      <c r="Q61" s="14" t="s">
        <v>813</v>
      </c>
      <c r="R61" s="14" t="s">
        <v>814</v>
      </c>
      <c r="S61" s="16" t="s">
        <v>815</v>
      </c>
      <c r="T61" s="16"/>
      <c r="U61" s="35" t="s">
        <v>816</v>
      </c>
      <c r="V61" s="35" t="s">
        <v>817</v>
      </c>
      <c r="W61" s="35" t="s">
        <v>818</v>
      </c>
      <c r="X61" s="14" t="s">
        <v>813</v>
      </c>
      <c r="Y61" s="14" t="s">
        <v>814</v>
      </c>
      <c r="Z61" s="16" t="s">
        <v>815</v>
      </c>
      <c r="AA61" s="52" t="s">
        <v>816</v>
      </c>
      <c r="AB61" s="35" t="s">
        <v>817</v>
      </c>
    </row>
    <row r="62" customHeight="1" spans="1:28">
      <c r="A62" s="14">
        <f t="shared" si="0"/>
        <v>60</v>
      </c>
      <c r="B62" s="15" t="s">
        <v>819</v>
      </c>
      <c r="C62" s="15" t="s">
        <v>820</v>
      </c>
      <c r="D62" s="15" t="s">
        <v>821</v>
      </c>
      <c r="E62" s="15" t="s">
        <v>822</v>
      </c>
      <c r="F62" s="15"/>
      <c r="G62" s="15"/>
      <c r="H62" s="15"/>
      <c r="I62" s="15" t="s">
        <v>823</v>
      </c>
      <c r="J62" s="15" t="s">
        <v>824</v>
      </c>
      <c r="K62" s="15"/>
      <c r="L62" s="15" t="s">
        <v>823</v>
      </c>
      <c r="M62" s="30" t="s">
        <v>825</v>
      </c>
      <c r="N62" s="15" t="s">
        <v>826</v>
      </c>
      <c r="O62" s="31" t="s">
        <v>827</v>
      </c>
      <c r="P62" s="29" t="s">
        <v>828</v>
      </c>
      <c r="Q62" s="39" t="s">
        <v>829</v>
      </c>
      <c r="R62" s="39" t="s">
        <v>830</v>
      </c>
      <c r="S62" s="16" t="s">
        <v>831</v>
      </c>
      <c r="T62" s="16" t="s">
        <v>832</v>
      </c>
      <c r="U62" s="35" t="s">
        <v>833</v>
      </c>
      <c r="V62" s="35" t="s">
        <v>834</v>
      </c>
      <c r="W62" s="35" t="s">
        <v>835</v>
      </c>
      <c r="X62" s="39" t="s">
        <v>836</v>
      </c>
      <c r="Y62" s="39" t="s">
        <v>830</v>
      </c>
      <c r="Z62" s="16" t="s">
        <v>831</v>
      </c>
      <c r="AA62" s="52" t="s">
        <v>833</v>
      </c>
      <c r="AB62" s="35" t="s">
        <v>834</v>
      </c>
    </row>
    <row r="63" customHeight="1" spans="1:28">
      <c r="A63" s="14">
        <f t="shared" si="0"/>
        <v>61</v>
      </c>
      <c r="B63" s="15" t="s">
        <v>837</v>
      </c>
      <c r="C63" s="15" t="s">
        <v>838</v>
      </c>
      <c r="D63" s="15"/>
      <c r="E63" s="15" t="s">
        <v>838</v>
      </c>
      <c r="F63" s="15"/>
      <c r="G63" s="15"/>
      <c r="H63" s="15" t="s">
        <v>839</v>
      </c>
      <c r="I63" s="15" t="s">
        <v>840</v>
      </c>
      <c r="J63" s="15" t="s">
        <v>840</v>
      </c>
      <c r="K63" s="15"/>
      <c r="L63" s="19" t="s">
        <v>840</v>
      </c>
      <c r="M63" s="26" t="s">
        <v>841</v>
      </c>
      <c r="N63" s="19" t="s">
        <v>842</v>
      </c>
      <c r="O63" s="27"/>
      <c r="P63" s="28" t="s">
        <v>843</v>
      </c>
      <c r="Q63" s="14" t="s">
        <v>844</v>
      </c>
      <c r="R63" s="14" t="s">
        <v>845</v>
      </c>
      <c r="S63" s="16" t="s">
        <v>846</v>
      </c>
      <c r="T63" s="46"/>
      <c r="U63" s="35" t="s">
        <v>847</v>
      </c>
      <c r="V63" s="35" t="s">
        <v>848</v>
      </c>
      <c r="W63" s="85" t="s">
        <v>849</v>
      </c>
      <c r="X63" s="14" t="s">
        <v>844</v>
      </c>
      <c r="Y63" s="14" t="s">
        <v>845</v>
      </c>
      <c r="Z63" s="16" t="s">
        <v>846</v>
      </c>
      <c r="AA63" s="52" t="s">
        <v>847</v>
      </c>
      <c r="AB63" s="35" t="s">
        <v>848</v>
      </c>
    </row>
    <row r="64" customHeight="1" spans="1:28">
      <c r="A64" s="14">
        <f t="shared" si="0"/>
        <v>62</v>
      </c>
      <c r="B64" s="15" t="s">
        <v>850</v>
      </c>
      <c r="C64" s="15" t="s">
        <v>851</v>
      </c>
      <c r="D64" s="15" t="s">
        <v>852</v>
      </c>
      <c r="E64" s="15" t="s">
        <v>853</v>
      </c>
      <c r="F64" s="15"/>
      <c r="G64" s="15"/>
      <c r="H64" s="15"/>
      <c r="I64" s="15"/>
      <c r="J64" s="15" t="s">
        <v>854</v>
      </c>
      <c r="K64" s="15"/>
      <c r="L64" s="19" t="s">
        <v>855</v>
      </c>
      <c r="M64" s="26" t="s">
        <v>856</v>
      </c>
      <c r="N64" s="19" t="s">
        <v>857</v>
      </c>
      <c r="O64" s="27"/>
      <c r="P64" s="28" t="s">
        <v>858</v>
      </c>
      <c r="Q64" s="14" t="s">
        <v>859</v>
      </c>
      <c r="R64" s="14"/>
      <c r="S64" s="46" t="s">
        <v>860</v>
      </c>
      <c r="T64" s="16"/>
      <c r="U64" s="49"/>
      <c r="V64" s="35" t="s">
        <v>861</v>
      </c>
      <c r="W64" s="86" t="s">
        <v>862</v>
      </c>
      <c r="X64" s="14" t="s">
        <v>863</v>
      </c>
      <c r="Y64" s="14"/>
      <c r="Z64" s="46" t="s">
        <v>860</v>
      </c>
      <c r="AA64" s="52"/>
      <c r="AB64" s="35" t="s">
        <v>861</v>
      </c>
    </row>
    <row r="65" customHeight="1" spans="1:28">
      <c r="A65" s="14">
        <f t="shared" si="0"/>
        <v>63</v>
      </c>
      <c r="B65" s="15" t="s">
        <v>864</v>
      </c>
      <c r="C65" s="15" t="s">
        <v>865</v>
      </c>
      <c r="D65" s="15"/>
      <c r="E65" s="15" t="s">
        <v>866</v>
      </c>
      <c r="F65" s="15"/>
      <c r="G65" s="15" t="s">
        <v>867</v>
      </c>
      <c r="H65" s="15"/>
      <c r="I65" s="15"/>
      <c r="J65" s="15" t="s">
        <v>868</v>
      </c>
      <c r="K65" s="15"/>
      <c r="L65" s="19" t="s">
        <v>869</v>
      </c>
      <c r="M65" s="26" t="s">
        <v>870</v>
      </c>
      <c r="N65" s="19"/>
      <c r="O65" s="27"/>
      <c r="P65" s="28" t="s">
        <v>871</v>
      </c>
      <c r="Q65" s="14" t="s">
        <v>872</v>
      </c>
      <c r="R65" s="14" t="s">
        <v>873</v>
      </c>
      <c r="S65" s="16" t="s">
        <v>874</v>
      </c>
      <c r="T65" s="16"/>
      <c r="U65" s="35" t="s">
        <v>875</v>
      </c>
      <c r="V65" s="35" t="s">
        <v>876</v>
      </c>
      <c r="W65" s="49" t="s">
        <v>877</v>
      </c>
      <c r="X65" s="14" t="s">
        <v>872</v>
      </c>
      <c r="Y65" s="14" t="s">
        <v>873</v>
      </c>
      <c r="Z65" s="16" t="s">
        <v>874</v>
      </c>
      <c r="AA65" s="52" t="s">
        <v>875</v>
      </c>
      <c r="AB65" s="35" t="s">
        <v>876</v>
      </c>
    </row>
    <row r="66" customHeight="1" spans="1:28">
      <c r="A66" s="14">
        <f t="shared" si="0"/>
        <v>64</v>
      </c>
      <c r="B66" s="15" t="s">
        <v>878</v>
      </c>
      <c r="C66" s="15"/>
      <c r="D66" s="15"/>
      <c r="E66" s="15" t="s">
        <v>879</v>
      </c>
      <c r="F66" s="15" t="s">
        <v>880</v>
      </c>
      <c r="G66" s="15"/>
      <c r="H66" s="15" t="s">
        <v>881</v>
      </c>
      <c r="I66" s="15"/>
      <c r="J66" s="15" t="s">
        <v>882</v>
      </c>
      <c r="K66" s="15"/>
      <c r="L66" s="19" t="s">
        <v>883</v>
      </c>
      <c r="M66" s="26" t="s">
        <v>884</v>
      </c>
      <c r="N66" s="19"/>
      <c r="O66" s="27"/>
      <c r="P66" s="28" t="s">
        <v>885</v>
      </c>
      <c r="Q66" s="14" t="s">
        <v>886</v>
      </c>
      <c r="R66" s="14" t="s">
        <v>887</v>
      </c>
      <c r="S66" s="16" t="s">
        <v>888</v>
      </c>
      <c r="T66" s="16"/>
      <c r="U66" s="35" t="s">
        <v>889</v>
      </c>
      <c r="V66" s="49"/>
      <c r="W66" s="49" t="s">
        <v>890</v>
      </c>
      <c r="X66" s="14" t="s">
        <v>886</v>
      </c>
      <c r="Y66" s="14" t="s">
        <v>887</v>
      </c>
      <c r="Z66" s="16" t="s">
        <v>888</v>
      </c>
      <c r="AA66" s="52" t="s">
        <v>889</v>
      </c>
      <c r="AB66" s="49"/>
    </row>
    <row r="67" ht="44" spans="1:28">
      <c r="A67" s="14">
        <f t="shared" si="0"/>
        <v>65</v>
      </c>
      <c r="B67" s="15" t="s">
        <v>891</v>
      </c>
      <c r="C67" s="15" t="s">
        <v>892</v>
      </c>
      <c r="D67" s="15" t="s">
        <v>893</v>
      </c>
      <c r="E67" s="15"/>
      <c r="F67" s="15" t="s">
        <v>892</v>
      </c>
      <c r="G67" s="15"/>
      <c r="H67" s="15" t="s">
        <v>894</v>
      </c>
      <c r="I67" s="15"/>
      <c r="J67" s="15" t="s">
        <v>895</v>
      </c>
      <c r="K67" s="15" t="s">
        <v>896</v>
      </c>
      <c r="L67" s="19" t="s">
        <v>897</v>
      </c>
      <c r="M67" s="26" t="s">
        <v>898</v>
      </c>
      <c r="N67" s="19" t="s">
        <v>899</v>
      </c>
      <c r="O67" s="27"/>
      <c r="P67" s="15" t="s">
        <v>900</v>
      </c>
      <c r="Q67" s="14" t="s">
        <v>901</v>
      </c>
      <c r="R67" s="14" t="s">
        <v>902</v>
      </c>
      <c r="S67" s="16" t="s">
        <v>903</v>
      </c>
      <c r="T67" s="16"/>
      <c r="U67" s="66" t="s">
        <v>904</v>
      </c>
      <c r="V67" s="35" t="s">
        <v>905</v>
      </c>
      <c r="W67" s="66" t="s">
        <v>906</v>
      </c>
      <c r="X67" s="14" t="s">
        <v>901</v>
      </c>
      <c r="Y67" s="14" t="s">
        <v>902</v>
      </c>
      <c r="Z67" s="16" t="s">
        <v>903</v>
      </c>
      <c r="AA67" s="52" t="s">
        <v>904</v>
      </c>
      <c r="AB67" s="35" t="s">
        <v>905</v>
      </c>
    </row>
    <row r="68" customHeight="1" spans="1:28">
      <c r="A68" s="14">
        <f t="shared" ref="A68:A132" si="1">A67+1</f>
        <v>66</v>
      </c>
      <c r="B68" s="15" t="s">
        <v>907</v>
      </c>
      <c r="C68" s="15" t="s">
        <v>908</v>
      </c>
      <c r="D68" s="15"/>
      <c r="E68" s="15" t="s">
        <v>908</v>
      </c>
      <c r="F68" s="15"/>
      <c r="G68" s="15"/>
      <c r="H68" s="15"/>
      <c r="I68" s="15" t="s">
        <v>909</v>
      </c>
      <c r="J68" s="15" t="s">
        <v>909</v>
      </c>
      <c r="K68" s="15"/>
      <c r="L68" s="19" t="s">
        <v>910</v>
      </c>
      <c r="M68" s="35"/>
      <c r="N68" s="19" t="s">
        <v>911</v>
      </c>
      <c r="O68" s="27"/>
      <c r="P68" s="29" t="s">
        <v>912</v>
      </c>
      <c r="Q68" s="14" t="s">
        <v>913</v>
      </c>
      <c r="R68" s="14" t="s">
        <v>914</v>
      </c>
      <c r="S68" s="15" t="s">
        <v>915</v>
      </c>
      <c r="T68" s="15"/>
      <c r="U68" s="35" t="s">
        <v>916</v>
      </c>
      <c r="V68" s="35" t="s">
        <v>917</v>
      </c>
      <c r="W68" s="35" t="s">
        <v>918</v>
      </c>
      <c r="X68" s="14" t="s">
        <v>913</v>
      </c>
      <c r="Y68" s="14" t="s">
        <v>914</v>
      </c>
      <c r="Z68" s="15" t="s">
        <v>915</v>
      </c>
      <c r="AA68" s="52" t="s">
        <v>916</v>
      </c>
      <c r="AB68" s="35" t="s">
        <v>917</v>
      </c>
    </row>
    <row r="69" customHeight="1" spans="1:28">
      <c r="A69" s="14">
        <f t="shared" si="1"/>
        <v>67</v>
      </c>
      <c r="B69" s="15" t="s">
        <v>919</v>
      </c>
      <c r="C69" s="15" t="s">
        <v>920</v>
      </c>
      <c r="D69" s="15" t="s">
        <v>865</v>
      </c>
      <c r="E69" s="15"/>
      <c r="F69" s="15" t="s">
        <v>921</v>
      </c>
      <c r="G69" s="15"/>
      <c r="H69" s="15" t="s">
        <v>922</v>
      </c>
      <c r="I69" s="15" t="s">
        <v>923</v>
      </c>
      <c r="J69" s="15"/>
      <c r="K69" s="15" t="s">
        <v>924</v>
      </c>
      <c r="L69" s="15" t="s">
        <v>925</v>
      </c>
      <c r="M69" s="26" t="s">
        <v>926</v>
      </c>
      <c r="N69" s="19" t="s">
        <v>927</v>
      </c>
      <c r="O69" s="27" t="s">
        <v>928</v>
      </c>
      <c r="P69" s="29" t="s">
        <v>929</v>
      </c>
      <c r="Q69" s="14" t="s">
        <v>930</v>
      </c>
      <c r="R69" s="14" t="s">
        <v>931</v>
      </c>
      <c r="S69" s="16" t="s">
        <v>932</v>
      </c>
      <c r="T69" s="16"/>
      <c r="U69" s="35" t="s">
        <v>933</v>
      </c>
      <c r="V69" s="35" t="s">
        <v>934</v>
      </c>
      <c r="W69" s="35" t="s">
        <v>935</v>
      </c>
      <c r="X69" s="14" t="s">
        <v>930</v>
      </c>
      <c r="Y69" s="14" t="s">
        <v>931</v>
      </c>
      <c r="Z69" s="16" t="s">
        <v>932</v>
      </c>
      <c r="AA69" s="52" t="s">
        <v>933</v>
      </c>
      <c r="AB69" s="35" t="s">
        <v>934</v>
      </c>
    </row>
    <row r="70" customHeight="1" spans="1:28">
      <c r="A70" s="14">
        <f t="shared" si="1"/>
        <v>68</v>
      </c>
      <c r="B70" s="15" t="s">
        <v>936</v>
      </c>
      <c r="C70" s="15" t="s">
        <v>937</v>
      </c>
      <c r="D70" s="15" t="s">
        <v>938</v>
      </c>
      <c r="E70" s="15" t="s">
        <v>939</v>
      </c>
      <c r="F70" s="15" t="s">
        <v>940</v>
      </c>
      <c r="G70" s="15"/>
      <c r="H70" s="15" t="s">
        <v>941</v>
      </c>
      <c r="I70" s="15" t="s">
        <v>942</v>
      </c>
      <c r="J70" s="15" t="s">
        <v>943</v>
      </c>
      <c r="K70" s="15" t="s">
        <v>942</v>
      </c>
      <c r="L70" s="19" t="s">
        <v>942</v>
      </c>
      <c r="M70" s="26" t="s">
        <v>944</v>
      </c>
      <c r="N70" s="19" t="s">
        <v>945</v>
      </c>
      <c r="O70" s="27" t="s">
        <v>946</v>
      </c>
      <c r="P70" s="29" t="s">
        <v>947</v>
      </c>
      <c r="Q70" s="14" t="s">
        <v>948</v>
      </c>
      <c r="R70" s="14" t="s">
        <v>949</v>
      </c>
      <c r="S70" s="16" t="s">
        <v>950</v>
      </c>
      <c r="T70" s="16"/>
      <c r="U70" s="35" t="s">
        <v>951</v>
      </c>
      <c r="V70" s="35" t="s">
        <v>952</v>
      </c>
      <c r="W70" s="35" t="s">
        <v>953</v>
      </c>
      <c r="X70" s="14" t="s">
        <v>948</v>
      </c>
      <c r="Y70" s="14" t="s">
        <v>949</v>
      </c>
      <c r="Z70" s="16" t="s">
        <v>954</v>
      </c>
      <c r="AA70" s="52" t="s">
        <v>951</v>
      </c>
      <c r="AB70" s="35" t="s">
        <v>952</v>
      </c>
    </row>
    <row r="71" customHeight="1" spans="1:28">
      <c r="A71" s="14">
        <f t="shared" si="1"/>
        <v>69</v>
      </c>
      <c r="B71" s="15" t="s">
        <v>955</v>
      </c>
      <c r="C71" s="15" t="s">
        <v>956</v>
      </c>
      <c r="D71" s="15"/>
      <c r="E71" s="15"/>
      <c r="F71" s="15"/>
      <c r="G71" s="15"/>
      <c r="H71" s="15"/>
      <c r="I71" s="15"/>
      <c r="J71" s="15"/>
      <c r="K71" s="15"/>
      <c r="L71" s="15"/>
      <c r="M71" s="15"/>
      <c r="N71" s="19"/>
      <c r="O71" s="27"/>
      <c r="P71" s="15"/>
      <c r="Q71" s="39" t="s">
        <v>957</v>
      </c>
      <c r="R71" s="14"/>
      <c r="S71" s="16" t="s">
        <v>958</v>
      </c>
      <c r="T71" s="16"/>
      <c r="U71" s="35" t="s">
        <v>959</v>
      </c>
      <c r="V71" s="35" t="s">
        <v>960</v>
      </c>
      <c r="W71" s="35"/>
      <c r="X71" s="39" t="s">
        <v>957</v>
      </c>
      <c r="Y71" s="14"/>
      <c r="Z71" s="16" t="s">
        <v>958</v>
      </c>
      <c r="AA71" s="52"/>
      <c r="AB71" s="35" t="s">
        <v>960</v>
      </c>
    </row>
    <row r="72" customHeight="1" spans="1:28">
      <c r="A72" s="14">
        <f t="shared" si="1"/>
        <v>70</v>
      </c>
      <c r="B72" s="15" t="s">
        <v>961</v>
      </c>
      <c r="C72" s="15" t="s">
        <v>962</v>
      </c>
      <c r="D72" s="15" t="s">
        <v>963</v>
      </c>
      <c r="E72" s="15" t="s">
        <v>964</v>
      </c>
      <c r="F72" s="15"/>
      <c r="G72" s="15"/>
      <c r="H72" s="15" t="s">
        <v>965</v>
      </c>
      <c r="I72" s="15"/>
      <c r="J72" s="15" t="s">
        <v>966</v>
      </c>
      <c r="K72" s="15"/>
      <c r="L72" s="19" t="s">
        <v>967</v>
      </c>
      <c r="M72" s="26" t="s">
        <v>968</v>
      </c>
      <c r="N72" s="19"/>
      <c r="O72" s="27" t="s">
        <v>969</v>
      </c>
      <c r="P72" s="29" t="s">
        <v>970</v>
      </c>
      <c r="Q72" s="39" t="s">
        <v>971</v>
      </c>
      <c r="R72" s="14" t="s">
        <v>972</v>
      </c>
      <c r="S72" s="16" t="s">
        <v>973</v>
      </c>
      <c r="T72" s="16"/>
      <c r="U72" s="35" t="s">
        <v>974</v>
      </c>
      <c r="V72" s="35" t="s">
        <v>975</v>
      </c>
      <c r="W72" s="49" t="s">
        <v>976</v>
      </c>
      <c r="X72" s="39" t="s">
        <v>971</v>
      </c>
      <c r="Y72" s="14" t="s">
        <v>972</v>
      </c>
      <c r="Z72" s="16" t="s">
        <v>973</v>
      </c>
      <c r="AA72" s="52" t="s">
        <v>974</v>
      </c>
      <c r="AB72" s="35" t="s">
        <v>975</v>
      </c>
    </row>
    <row r="73" customHeight="1" spans="1:28">
      <c r="A73" s="14">
        <f t="shared" si="1"/>
        <v>71</v>
      </c>
      <c r="B73" s="15" t="s">
        <v>977</v>
      </c>
      <c r="C73" s="15" t="s">
        <v>978</v>
      </c>
      <c r="D73" s="15"/>
      <c r="E73" s="7" t="s">
        <v>978</v>
      </c>
      <c r="F73" s="15"/>
      <c r="G73" s="15"/>
      <c r="H73" s="15"/>
      <c r="I73" s="15"/>
      <c r="J73" s="15"/>
      <c r="K73" s="15"/>
      <c r="L73" s="19" t="s">
        <v>979</v>
      </c>
      <c r="M73" s="26" t="s">
        <v>980</v>
      </c>
      <c r="N73" s="19"/>
      <c r="O73" s="27"/>
      <c r="P73" s="29" t="s">
        <v>981</v>
      </c>
      <c r="Q73" s="39" t="s">
        <v>982</v>
      </c>
      <c r="R73" s="39" t="s">
        <v>983</v>
      </c>
      <c r="S73" s="16" t="s">
        <v>984</v>
      </c>
      <c r="T73" s="16"/>
      <c r="U73" s="35" t="s">
        <v>985</v>
      </c>
      <c r="V73" s="35" t="s">
        <v>986</v>
      </c>
      <c r="W73" s="49" t="s">
        <v>987</v>
      </c>
      <c r="X73" s="39" t="s">
        <v>982</v>
      </c>
      <c r="Y73" s="39" t="s">
        <v>983</v>
      </c>
      <c r="Z73" s="16" t="s">
        <v>984</v>
      </c>
      <c r="AA73" s="52" t="s">
        <v>985</v>
      </c>
      <c r="AB73" s="35" t="s">
        <v>986</v>
      </c>
    </row>
    <row r="74" customHeight="1" spans="1:28">
      <c r="A74" s="14">
        <f t="shared" si="1"/>
        <v>72</v>
      </c>
      <c r="B74" s="15" t="s">
        <v>988</v>
      </c>
      <c r="C74" s="15"/>
      <c r="D74" s="15"/>
      <c r="E74" s="15" t="s">
        <v>989</v>
      </c>
      <c r="F74" s="15" t="s">
        <v>990</v>
      </c>
      <c r="G74" s="15"/>
      <c r="H74" s="15"/>
      <c r="I74" s="15" t="s">
        <v>991</v>
      </c>
      <c r="J74" s="15"/>
      <c r="K74" s="15"/>
      <c r="L74" s="19" t="s">
        <v>991</v>
      </c>
      <c r="M74" s="35" t="s">
        <v>992</v>
      </c>
      <c r="N74" s="19"/>
      <c r="O74" s="27"/>
      <c r="P74" s="28" t="s">
        <v>993</v>
      </c>
      <c r="Q74" s="14" t="s">
        <v>994</v>
      </c>
      <c r="R74" s="14" t="s">
        <v>995</v>
      </c>
      <c r="S74" s="16" t="s">
        <v>996</v>
      </c>
      <c r="T74" s="16"/>
      <c r="U74" s="35" t="s">
        <v>997</v>
      </c>
      <c r="V74" s="35" t="s">
        <v>998</v>
      </c>
      <c r="W74" s="35" t="s">
        <v>992</v>
      </c>
      <c r="X74" s="14" t="s">
        <v>994</v>
      </c>
      <c r="Y74" s="14" t="s">
        <v>995</v>
      </c>
      <c r="Z74" s="16" t="s">
        <v>996</v>
      </c>
      <c r="AA74" s="52" t="s">
        <v>997</v>
      </c>
      <c r="AB74" s="35" t="s">
        <v>998</v>
      </c>
    </row>
    <row r="75" ht="38.25" customHeight="1" spans="1:28">
      <c r="A75" s="14">
        <f t="shared" si="1"/>
        <v>73</v>
      </c>
      <c r="B75" s="15" t="s">
        <v>999</v>
      </c>
      <c r="C75" s="15" t="s">
        <v>1000</v>
      </c>
      <c r="D75" s="15" t="s">
        <v>1001</v>
      </c>
      <c r="E75" s="15" t="s">
        <v>1002</v>
      </c>
      <c r="F75" s="15" t="s">
        <v>1001</v>
      </c>
      <c r="G75" s="15"/>
      <c r="H75" s="15" t="s">
        <v>1003</v>
      </c>
      <c r="I75" s="15" t="s">
        <v>1004</v>
      </c>
      <c r="J75" s="15" t="s">
        <v>1004</v>
      </c>
      <c r="K75" s="15"/>
      <c r="L75" s="15" t="s">
        <v>1004</v>
      </c>
      <c r="M75" s="26" t="s">
        <v>1005</v>
      </c>
      <c r="N75" s="19" t="s">
        <v>1006</v>
      </c>
      <c r="O75" s="27" t="s">
        <v>1007</v>
      </c>
      <c r="P75" s="29" t="s">
        <v>1008</v>
      </c>
      <c r="Q75" s="39" t="s">
        <v>1009</v>
      </c>
      <c r="R75" s="39" t="s">
        <v>1010</v>
      </c>
      <c r="S75" s="16" t="s">
        <v>1011</v>
      </c>
      <c r="T75" s="16"/>
      <c r="U75" s="49" t="s">
        <v>1012</v>
      </c>
      <c r="V75" s="35" t="s">
        <v>1013</v>
      </c>
      <c r="W75" s="35" t="s">
        <v>1014</v>
      </c>
      <c r="X75" s="39" t="s">
        <v>1009</v>
      </c>
      <c r="Y75" s="39" t="s">
        <v>1010</v>
      </c>
      <c r="Z75" s="16" t="s">
        <v>1011</v>
      </c>
      <c r="AA75" s="52" t="s">
        <v>1012</v>
      </c>
      <c r="AB75" s="35" t="s">
        <v>1013</v>
      </c>
    </row>
    <row r="76" customHeight="1" spans="1:28">
      <c r="A76" s="14">
        <f t="shared" si="1"/>
        <v>74</v>
      </c>
      <c r="B76" s="15" t="s">
        <v>1015</v>
      </c>
      <c r="C76" s="15" t="s">
        <v>1016</v>
      </c>
      <c r="D76" s="15" t="s">
        <v>1017</v>
      </c>
      <c r="E76" s="15" t="s">
        <v>1018</v>
      </c>
      <c r="F76" s="15" t="s">
        <v>1019</v>
      </c>
      <c r="G76" s="15"/>
      <c r="H76" s="15"/>
      <c r="I76" s="15" t="s">
        <v>1020</v>
      </c>
      <c r="J76" s="15" t="s">
        <v>1021</v>
      </c>
      <c r="K76" s="15" t="s">
        <v>1022</v>
      </c>
      <c r="L76" s="15" t="s">
        <v>1023</v>
      </c>
      <c r="M76" s="30" t="s">
        <v>1024</v>
      </c>
      <c r="N76" s="15" t="s">
        <v>1022</v>
      </c>
      <c r="O76" s="31"/>
      <c r="P76" s="28" t="s">
        <v>1025</v>
      </c>
      <c r="Q76" s="39" t="s">
        <v>1026</v>
      </c>
      <c r="R76" s="39" t="s">
        <v>1027</v>
      </c>
      <c r="S76" s="16" t="s">
        <v>1028</v>
      </c>
      <c r="T76" s="16"/>
      <c r="U76" s="49" t="s">
        <v>1029</v>
      </c>
      <c r="V76" s="49" t="s">
        <v>1030</v>
      </c>
      <c r="W76" s="35"/>
      <c r="X76" s="39" t="s">
        <v>1026</v>
      </c>
      <c r="Y76" s="39" t="s">
        <v>1027</v>
      </c>
      <c r="Z76" s="16" t="s">
        <v>1028</v>
      </c>
      <c r="AA76" s="52" t="s">
        <v>1029</v>
      </c>
      <c r="AB76" s="49" t="s">
        <v>1030</v>
      </c>
    </row>
    <row r="77" ht="64" spans="1:28">
      <c r="A77" s="14">
        <f t="shared" si="1"/>
        <v>75</v>
      </c>
      <c r="B77" s="15" t="s">
        <v>1031</v>
      </c>
      <c r="C77" s="15" t="s">
        <v>1032</v>
      </c>
      <c r="D77" s="15" t="s">
        <v>1033</v>
      </c>
      <c r="E77" s="15" t="s">
        <v>1034</v>
      </c>
      <c r="F77" s="15" t="s">
        <v>1035</v>
      </c>
      <c r="G77" s="15"/>
      <c r="H77" s="15"/>
      <c r="I77" s="15"/>
      <c r="J77" s="15"/>
      <c r="K77" s="15"/>
      <c r="L77" s="15" t="s">
        <v>1036</v>
      </c>
      <c r="M77" s="30" t="s">
        <v>1037</v>
      </c>
      <c r="N77" s="15"/>
      <c r="O77" s="31"/>
      <c r="P77" s="29" t="s">
        <v>1038</v>
      </c>
      <c r="Q77" s="39" t="s">
        <v>1039</v>
      </c>
      <c r="R77" s="14" t="s">
        <v>1040</v>
      </c>
      <c r="S77" s="16" t="s">
        <v>1041</v>
      </c>
      <c r="T77" s="16"/>
      <c r="U77" s="35" t="s">
        <v>1042</v>
      </c>
      <c r="V77" s="35" t="s">
        <v>1043</v>
      </c>
      <c r="W77" s="49" t="s">
        <v>1044</v>
      </c>
      <c r="X77" s="39" t="s">
        <v>1039</v>
      </c>
      <c r="Y77" s="14" t="s">
        <v>1040</v>
      </c>
      <c r="Z77" s="16" t="s">
        <v>1041</v>
      </c>
      <c r="AA77" s="52" t="s">
        <v>1042</v>
      </c>
      <c r="AB77" s="35" t="s">
        <v>1043</v>
      </c>
    </row>
    <row r="78" ht="41.5" customHeight="1" spans="1:28">
      <c r="A78" s="14">
        <f t="shared" si="1"/>
        <v>76</v>
      </c>
      <c r="B78" s="15" t="s">
        <v>1045</v>
      </c>
      <c r="C78" s="15"/>
      <c r="D78" s="15"/>
      <c r="E78" s="15"/>
      <c r="F78" s="15"/>
      <c r="G78" s="15"/>
      <c r="H78" s="15"/>
      <c r="I78" s="15"/>
      <c r="J78" s="15"/>
      <c r="K78" s="15"/>
      <c r="L78" s="15"/>
      <c r="M78" s="30"/>
      <c r="N78" s="15"/>
      <c r="O78" s="31"/>
      <c r="P78" s="29"/>
      <c r="Q78" s="39"/>
      <c r="R78" s="14"/>
      <c r="S78" s="16"/>
      <c r="T78" s="16"/>
      <c r="U78" s="35"/>
      <c r="V78" s="35"/>
      <c r="W78" s="49"/>
      <c r="X78" s="39" t="s">
        <v>1046</v>
      </c>
      <c r="Y78" s="14"/>
      <c r="Z78" s="16" t="s">
        <v>1047</v>
      </c>
      <c r="AA78" s="52" t="s">
        <v>1048</v>
      </c>
      <c r="AB78" s="35" t="s">
        <v>1049</v>
      </c>
    </row>
    <row r="79" customHeight="1" spans="1:28">
      <c r="A79" s="14">
        <f t="shared" si="1"/>
        <v>77</v>
      </c>
      <c r="B79" s="15" t="s">
        <v>1050</v>
      </c>
      <c r="C79" s="15" t="s">
        <v>1051</v>
      </c>
      <c r="D79" s="15"/>
      <c r="E79" s="15" t="s">
        <v>1051</v>
      </c>
      <c r="F79" s="15" t="s">
        <v>1052</v>
      </c>
      <c r="G79" s="15"/>
      <c r="H79" s="15" t="s">
        <v>1053</v>
      </c>
      <c r="I79" s="19" t="s">
        <v>1052</v>
      </c>
      <c r="J79" s="15" t="s">
        <v>1054</v>
      </c>
      <c r="K79" s="15"/>
      <c r="L79" s="19" t="s">
        <v>1052</v>
      </c>
      <c r="M79" s="38" t="s">
        <v>1055</v>
      </c>
      <c r="N79" s="19"/>
      <c r="O79" s="27"/>
      <c r="P79" s="29" t="s">
        <v>1056</v>
      </c>
      <c r="Q79" s="14" t="s">
        <v>1057</v>
      </c>
      <c r="R79" s="14" t="s">
        <v>1058</v>
      </c>
      <c r="S79" s="16" t="s">
        <v>1059</v>
      </c>
      <c r="T79" s="16"/>
      <c r="U79" s="49"/>
      <c r="V79" s="35" t="s">
        <v>1060</v>
      </c>
      <c r="W79" s="35" t="s">
        <v>1061</v>
      </c>
      <c r="X79" s="14" t="s">
        <v>1057</v>
      </c>
      <c r="Y79" s="14" t="s">
        <v>1058</v>
      </c>
      <c r="Z79" s="16" t="s">
        <v>1059</v>
      </c>
      <c r="AA79" s="52"/>
      <c r="AB79" s="35" t="s">
        <v>1060</v>
      </c>
    </row>
    <row r="80" customHeight="1" spans="1:28">
      <c r="A80" s="14">
        <f t="shared" si="1"/>
        <v>78</v>
      </c>
      <c r="B80" s="17" t="s">
        <v>1062</v>
      </c>
      <c r="C80" s="17" t="s">
        <v>1063</v>
      </c>
      <c r="D80" s="17" t="s">
        <v>1064</v>
      </c>
      <c r="E80" s="17" t="s">
        <v>1065</v>
      </c>
      <c r="F80" s="17"/>
      <c r="G80" s="17"/>
      <c r="H80" s="17" t="s">
        <v>1066</v>
      </c>
      <c r="I80" s="17" t="s">
        <v>1067</v>
      </c>
      <c r="J80" s="17" t="s">
        <v>1068</v>
      </c>
      <c r="K80" s="17"/>
      <c r="L80" s="18" t="s">
        <v>1069</v>
      </c>
      <c r="M80" s="18"/>
      <c r="N80" s="18" t="s">
        <v>1070</v>
      </c>
      <c r="O80" s="17" t="s">
        <v>1066</v>
      </c>
      <c r="P80" s="41" t="s">
        <v>1071</v>
      </c>
      <c r="Q80" s="47" t="s">
        <v>1072</v>
      </c>
      <c r="R80" s="48" t="s">
        <v>1073</v>
      </c>
      <c r="S80" s="21" t="s">
        <v>1074</v>
      </c>
      <c r="T80" s="21"/>
      <c r="U80" s="35" t="s">
        <v>1075</v>
      </c>
      <c r="V80" s="35" t="s">
        <v>1076</v>
      </c>
      <c r="W80" s="35" t="s">
        <v>1077</v>
      </c>
      <c r="X80" s="47" t="s">
        <v>1072</v>
      </c>
      <c r="Y80" s="48" t="s">
        <v>1073</v>
      </c>
      <c r="Z80" s="21" t="s">
        <v>1074</v>
      </c>
      <c r="AA80" s="52" t="s">
        <v>1075</v>
      </c>
      <c r="AB80" s="35" t="s">
        <v>1076</v>
      </c>
    </row>
    <row r="81" customHeight="1" spans="1:28">
      <c r="A81" s="14">
        <f t="shared" si="1"/>
        <v>79</v>
      </c>
      <c r="B81" s="15" t="s">
        <v>1078</v>
      </c>
      <c r="C81" s="15" t="s">
        <v>1079</v>
      </c>
      <c r="D81" s="15" t="s">
        <v>1080</v>
      </c>
      <c r="E81" s="15" t="s">
        <v>1081</v>
      </c>
      <c r="F81" s="15" t="s">
        <v>1082</v>
      </c>
      <c r="G81" s="15"/>
      <c r="H81" s="15" t="s">
        <v>1083</v>
      </c>
      <c r="I81" s="15" t="s">
        <v>1084</v>
      </c>
      <c r="J81" s="15" t="s">
        <v>1085</v>
      </c>
      <c r="K81" s="15"/>
      <c r="L81" s="15" t="s">
        <v>1086</v>
      </c>
      <c r="M81" s="26" t="s">
        <v>1087</v>
      </c>
      <c r="N81" s="19" t="s">
        <v>1088</v>
      </c>
      <c r="O81" s="27" t="s">
        <v>1089</v>
      </c>
      <c r="P81" s="29" t="s">
        <v>1090</v>
      </c>
      <c r="Q81" s="14" t="s">
        <v>1091</v>
      </c>
      <c r="R81" s="14" t="s">
        <v>1092</v>
      </c>
      <c r="S81" s="16" t="s">
        <v>1093</v>
      </c>
      <c r="T81" s="16"/>
      <c r="U81" s="35" t="s">
        <v>1094</v>
      </c>
      <c r="V81" s="35" t="s">
        <v>1095</v>
      </c>
      <c r="W81" s="49" t="s">
        <v>1096</v>
      </c>
      <c r="X81" s="14" t="s">
        <v>1091</v>
      </c>
      <c r="Y81" s="14" t="s">
        <v>1092</v>
      </c>
      <c r="Z81" s="16" t="s">
        <v>1093</v>
      </c>
      <c r="AA81" s="52" t="s">
        <v>1094</v>
      </c>
      <c r="AB81" s="35" t="s">
        <v>1095</v>
      </c>
    </row>
    <row r="82" customHeight="1" spans="1:28">
      <c r="A82" s="14">
        <f t="shared" si="1"/>
        <v>80</v>
      </c>
      <c r="B82" s="15" t="s">
        <v>1097</v>
      </c>
      <c r="C82" s="15" t="s">
        <v>1098</v>
      </c>
      <c r="D82" s="15" t="s">
        <v>1099</v>
      </c>
      <c r="E82" s="15" t="s">
        <v>1100</v>
      </c>
      <c r="F82" s="15" t="s">
        <v>1101</v>
      </c>
      <c r="G82" s="15"/>
      <c r="H82" s="15" t="s">
        <v>1102</v>
      </c>
      <c r="I82" s="15"/>
      <c r="J82" s="15" t="s">
        <v>1103</v>
      </c>
      <c r="K82" s="15" t="s">
        <v>1104</v>
      </c>
      <c r="L82" s="19" t="s">
        <v>1105</v>
      </c>
      <c r="M82" s="26" t="s">
        <v>1106</v>
      </c>
      <c r="N82" s="19" t="s">
        <v>1107</v>
      </c>
      <c r="O82" s="27" t="s">
        <v>1108</v>
      </c>
      <c r="P82" s="29" t="s">
        <v>1109</v>
      </c>
      <c r="Q82" s="39" t="s">
        <v>1110</v>
      </c>
      <c r="R82" s="39" t="s">
        <v>1111</v>
      </c>
      <c r="S82" s="16" t="s">
        <v>1112</v>
      </c>
      <c r="T82" s="16"/>
      <c r="U82" s="35" t="s">
        <v>1113</v>
      </c>
      <c r="V82" s="35" t="s">
        <v>1114</v>
      </c>
      <c r="W82" s="49" t="s">
        <v>1115</v>
      </c>
      <c r="X82" s="39" t="s">
        <v>1110</v>
      </c>
      <c r="Y82" s="39" t="s">
        <v>1111</v>
      </c>
      <c r="Z82" s="16" t="s">
        <v>1112</v>
      </c>
      <c r="AA82" s="52" t="s">
        <v>1113</v>
      </c>
      <c r="AB82" s="35" t="s">
        <v>1114</v>
      </c>
    </row>
    <row r="83" customHeight="1" spans="1:28">
      <c r="A83" s="14">
        <f t="shared" si="1"/>
        <v>81</v>
      </c>
      <c r="B83" s="15" t="s">
        <v>1116</v>
      </c>
      <c r="C83" s="15" t="s">
        <v>1117</v>
      </c>
      <c r="D83" s="15" t="s">
        <v>1118</v>
      </c>
      <c r="E83" s="15" t="s">
        <v>1118</v>
      </c>
      <c r="F83" s="15" t="s">
        <v>1119</v>
      </c>
      <c r="G83" s="15"/>
      <c r="H83" s="15" t="s">
        <v>1120</v>
      </c>
      <c r="I83" s="15" t="s">
        <v>1121</v>
      </c>
      <c r="J83" s="15" t="s">
        <v>1121</v>
      </c>
      <c r="K83" s="15" t="s">
        <v>1118</v>
      </c>
      <c r="L83" s="19" t="s">
        <v>1121</v>
      </c>
      <c r="M83" s="26" t="s">
        <v>1122</v>
      </c>
      <c r="N83" s="19" t="s">
        <v>1121</v>
      </c>
      <c r="O83" s="19" t="s">
        <v>1123</v>
      </c>
      <c r="P83" s="28" t="s">
        <v>1124</v>
      </c>
      <c r="Q83" s="14" t="s">
        <v>1125</v>
      </c>
      <c r="R83" s="14" t="s">
        <v>1126</v>
      </c>
      <c r="S83" s="16" t="s">
        <v>1127</v>
      </c>
      <c r="T83" s="16"/>
      <c r="U83" s="35" t="s">
        <v>1128</v>
      </c>
      <c r="V83" s="35" t="s">
        <v>1129</v>
      </c>
      <c r="W83" s="49" t="s">
        <v>1130</v>
      </c>
      <c r="X83" s="14" t="s">
        <v>1125</v>
      </c>
      <c r="Y83" s="14" t="s">
        <v>1126</v>
      </c>
      <c r="Z83" s="16" t="s">
        <v>1127</v>
      </c>
      <c r="AA83" s="52" t="s">
        <v>1128</v>
      </c>
      <c r="AB83" s="35" t="s">
        <v>1129</v>
      </c>
    </row>
    <row r="84" customHeight="1" spans="1:28">
      <c r="A84" s="14">
        <f t="shared" si="1"/>
        <v>82</v>
      </c>
      <c r="B84" s="15" t="s">
        <v>1131</v>
      </c>
      <c r="C84" s="15" t="s">
        <v>1132</v>
      </c>
      <c r="D84" s="15"/>
      <c r="E84" s="15" t="s">
        <v>1132</v>
      </c>
      <c r="F84" s="15"/>
      <c r="G84" s="15"/>
      <c r="H84" s="15" t="s">
        <v>1133</v>
      </c>
      <c r="I84" s="15"/>
      <c r="J84" s="15" t="s">
        <v>1134</v>
      </c>
      <c r="K84" s="15"/>
      <c r="L84" s="19" t="s">
        <v>1135</v>
      </c>
      <c r="M84" s="26" t="s">
        <v>1136</v>
      </c>
      <c r="N84" s="19"/>
      <c r="O84" s="27"/>
      <c r="P84" s="29" t="s">
        <v>1137</v>
      </c>
      <c r="Q84" s="14" t="s">
        <v>1138</v>
      </c>
      <c r="R84" s="14" t="s">
        <v>499</v>
      </c>
      <c r="S84" s="16" t="s">
        <v>1139</v>
      </c>
      <c r="T84" s="16"/>
      <c r="U84" s="15"/>
      <c r="V84" s="49"/>
      <c r="W84" s="35" t="s">
        <v>1140</v>
      </c>
      <c r="X84" s="14" t="s">
        <v>1138</v>
      </c>
      <c r="Y84" s="14" t="s">
        <v>499</v>
      </c>
      <c r="Z84" s="16" t="s">
        <v>1139</v>
      </c>
      <c r="AA84" s="52" t="s">
        <v>1141</v>
      </c>
      <c r="AB84" s="49"/>
    </row>
    <row r="85" customHeight="1" spans="1:28">
      <c r="A85" s="14">
        <f t="shared" si="1"/>
        <v>83</v>
      </c>
      <c r="B85" s="15" t="s">
        <v>1142</v>
      </c>
      <c r="C85" s="15" t="s">
        <v>1143</v>
      </c>
      <c r="D85" s="15"/>
      <c r="E85" s="15" t="s">
        <v>1144</v>
      </c>
      <c r="F85" s="15" t="s">
        <v>1145</v>
      </c>
      <c r="G85" s="15"/>
      <c r="H85" s="15" t="s">
        <v>1146</v>
      </c>
      <c r="I85" s="15"/>
      <c r="J85" s="15" t="s">
        <v>1147</v>
      </c>
      <c r="K85" s="15"/>
      <c r="L85" s="19" t="s">
        <v>1148</v>
      </c>
      <c r="M85" s="26" t="s">
        <v>1149</v>
      </c>
      <c r="N85" s="19"/>
      <c r="O85" s="27"/>
      <c r="P85" s="28" t="s">
        <v>1150</v>
      </c>
      <c r="Q85" s="14" t="s">
        <v>1151</v>
      </c>
      <c r="R85" s="14"/>
      <c r="S85" s="16" t="s">
        <v>1152</v>
      </c>
      <c r="T85" s="16" t="s">
        <v>1153</v>
      </c>
      <c r="U85" s="35" t="s">
        <v>1154</v>
      </c>
      <c r="V85" s="35" t="s">
        <v>1155</v>
      </c>
      <c r="W85" s="35" t="s">
        <v>1156</v>
      </c>
      <c r="X85" s="14" t="s">
        <v>1151</v>
      </c>
      <c r="Y85" s="14"/>
      <c r="Z85" s="16" t="s">
        <v>1152</v>
      </c>
      <c r="AA85" s="52" t="s">
        <v>1154</v>
      </c>
      <c r="AB85" s="35" t="s">
        <v>1155</v>
      </c>
    </row>
    <row r="86" customHeight="1" spans="1:28">
      <c r="A86" s="14">
        <f t="shared" si="1"/>
        <v>84</v>
      </c>
      <c r="B86" s="15" t="s">
        <v>1157</v>
      </c>
      <c r="C86" s="15" t="s">
        <v>1158</v>
      </c>
      <c r="D86" s="15" t="s">
        <v>1159</v>
      </c>
      <c r="E86" s="28" t="s">
        <v>1158</v>
      </c>
      <c r="F86" s="15" t="s">
        <v>1160</v>
      </c>
      <c r="G86" s="15"/>
      <c r="H86" s="15"/>
      <c r="I86" s="15" t="s">
        <v>1161</v>
      </c>
      <c r="J86" s="15" t="s">
        <v>1162</v>
      </c>
      <c r="K86" s="15"/>
      <c r="L86" s="19" t="s">
        <v>1163</v>
      </c>
      <c r="M86" s="26" t="s">
        <v>1164</v>
      </c>
      <c r="N86" s="19" t="s">
        <v>1165</v>
      </c>
      <c r="O86" s="27" t="s">
        <v>1166</v>
      </c>
      <c r="P86" s="28" t="s">
        <v>1167</v>
      </c>
      <c r="Q86" s="39" t="s">
        <v>1168</v>
      </c>
      <c r="R86" s="14" t="s">
        <v>1169</v>
      </c>
      <c r="S86" s="16" t="s">
        <v>1170</v>
      </c>
      <c r="T86" s="16"/>
      <c r="U86" s="35" t="s">
        <v>1171</v>
      </c>
      <c r="V86" s="35" t="s">
        <v>1172</v>
      </c>
      <c r="W86" s="35" t="s">
        <v>1173</v>
      </c>
      <c r="X86" s="39" t="s">
        <v>1168</v>
      </c>
      <c r="Y86" s="14" t="s">
        <v>1169</v>
      </c>
      <c r="Z86" s="16" t="s">
        <v>1170</v>
      </c>
      <c r="AA86" s="52" t="s">
        <v>1171</v>
      </c>
      <c r="AB86" s="35" t="s">
        <v>1172</v>
      </c>
    </row>
    <row r="87" ht="50.25" customHeight="1" spans="1:28">
      <c r="A87" s="14">
        <f t="shared" si="1"/>
        <v>85</v>
      </c>
      <c r="B87" s="15" t="s">
        <v>1174</v>
      </c>
      <c r="C87" s="15" t="s">
        <v>1175</v>
      </c>
      <c r="D87" s="15" t="s">
        <v>1176</v>
      </c>
      <c r="E87" s="15" t="s">
        <v>1175</v>
      </c>
      <c r="F87" s="15"/>
      <c r="G87" s="15"/>
      <c r="H87" s="15" t="s">
        <v>1177</v>
      </c>
      <c r="I87" s="15" t="s">
        <v>1178</v>
      </c>
      <c r="J87" s="15" t="s">
        <v>1179</v>
      </c>
      <c r="K87" s="15"/>
      <c r="L87" s="15" t="s">
        <v>1180</v>
      </c>
      <c r="M87" s="55" t="s">
        <v>1181</v>
      </c>
      <c r="N87" s="15" t="s">
        <v>1182</v>
      </c>
      <c r="O87" s="31" t="s">
        <v>1183</v>
      </c>
      <c r="P87" s="28" t="s">
        <v>1184</v>
      </c>
      <c r="Q87" s="14" t="s">
        <v>1185</v>
      </c>
      <c r="R87" s="14" t="s">
        <v>1186</v>
      </c>
      <c r="S87" s="16" t="s">
        <v>1187</v>
      </c>
      <c r="T87" s="16"/>
      <c r="U87" s="35" t="s">
        <v>1188</v>
      </c>
      <c r="V87" s="35" t="s">
        <v>1189</v>
      </c>
      <c r="W87" s="67" t="s">
        <v>1190</v>
      </c>
      <c r="X87" s="14" t="s">
        <v>1191</v>
      </c>
      <c r="Y87" s="14" t="s">
        <v>1192</v>
      </c>
      <c r="Z87" s="16" t="s">
        <v>1187</v>
      </c>
      <c r="AA87" s="52" t="s">
        <v>1188</v>
      </c>
      <c r="AB87" s="35" t="s">
        <v>1189</v>
      </c>
    </row>
    <row r="88" customHeight="1" spans="1:28">
      <c r="A88" s="14">
        <f t="shared" si="1"/>
        <v>86</v>
      </c>
      <c r="B88" s="15" t="s">
        <v>1193</v>
      </c>
      <c r="C88" s="15" t="s">
        <v>1194</v>
      </c>
      <c r="D88" s="15"/>
      <c r="E88" s="15"/>
      <c r="F88" s="15"/>
      <c r="G88" s="15"/>
      <c r="H88" s="15"/>
      <c r="I88" s="15"/>
      <c r="J88" s="15"/>
      <c r="K88" s="15"/>
      <c r="L88" s="19"/>
      <c r="M88" s="19"/>
      <c r="N88" s="19"/>
      <c r="O88" s="19"/>
      <c r="P88" s="15" t="s">
        <v>1195</v>
      </c>
      <c r="Q88" s="14" t="s">
        <v>1196</v>
      </c>
      <c r="R88" s="23"/>
      <c r="S88" s="16" t="s">
        <v>1197</v>
      </c>
      <c r="T88" s="16" t="s">
        <v>1198</v>
      </c>
      <c r="U88" s="49"/>
      <c r="V88" s="35" t="s">
        <v>1199</v>
      </c>
      <c r="W88" s="35" t="s">
        <v>1200</v>
      </c>
      <c r="X88" s="14" t="s">
        <v>1196</v>
      </c>
      <c r="Y88" s="23"/>
      <c r="Z88" s="16" t="s">
        <v>1197</v>
      </c>
      <c r="AA88" s="52"/>
      <c r="AB88" s="35" t="s">
        <v>1199</v>
      </c>
    </row>
    <row r="89" customHeight="1" spans="1:28">
      <c r="A89" s="14">
        <f t="shared" si="1"/>
        <v>87</v>
      </c>
      <c r="B89" s="15" t="s">
        <v>1201</v>
      </c>
      <c r="C89" s="15" t="s">
        <v>1202</v>
      </c>
      <c r="D89" s="15"/>
      <c r="E89" s="15" t="s">
        <v>1202</v>
      </c>
      <c r="F89" s="15"/>
      <c r="G89" s="15"/>
      <c r="H89" s="15"/>
      <c r="I89" s="15"/>
      <c r="J89" s="15"/>
      <c r="K89" s="15"/>
      <c r="L89" s="19"/>
      <c r="M89" s="19"/>
      <c r="N89" s="19"/>
      <c r="O89" s="27"/>
      <c r="P89" s="29"/>
      <c r="Q89" s="39" t="s">
        <v>1203</v>
      </c>
      <c r="R89" s="14" t="s">
        <v>1204</v>
      </c>
      <c r="S89" s="16" t="s">
        <v>1205</v>
      </c>
      <c r="T89" s="16" t="s">
        <v>1206</v>
      </c>
      <c r="U89" s="49"/>
      <c r="V89" s="35"/>
      <c r="W89" s="35" t="s">
        <v>1207</v>
      </c>
      <c r="X89" s="39" t="s">
        <v>1203</v>
      </c>
      <c r="Y89" s="14" t="s">
        <v>1204</v>
      </c>
      <c r="Z89" s="16" t="s">
        <v>1205</v>
      </c>
      <c r="AA89" s="52"/>
      <c r="AB89" s="35"/>
    </row>
    <row r="90" customHeight="1" spans="1:28">
      <c r="A90" s="14">
        <f t="shared" si="1"/>
        <v>88</v>
      </c>
      <c r="B90" s="17" t="s">
        <v>1208</v>
      </c>
      <c r="C90" s="17" t="s">
        <v>1209</v>
      </c>
      <c r="D90" s="17"/>
      <c r="E90" s="17" t="s">
        <v>1210</v>
      </c>
      <c r="F90" s="17"/>
      <c r="G90" s="17"/>
      <c r="H90" s="17"/>
      <c r="I90" s="17"/>
      <c r="J90" s="17"/>
      <c r="K90" s="17"/>
      <c r="L90" s="18" t="s">
        <v>1211</v>
      </c>
      <c r="M90" s="40" t="s">
        <v>1212</v>
      </c>
      <c r="N90" s="18"/>
      <c r="O90" s="36"/>
      <c r="P90" s="41" t="s">
        <v>1211</v>
      </c>
      <c r="Q90" s="47" t="s">
        <v>1213</v>
      </c>
      <c r="R90" s="48" t="s">
        <v>1214</v>
      </c>
      <c r="S90" s="21" t="s">
        <v>1215</v>
      </c>
      <c r="T90" s="21"/>
      <c r="U90" s="35"/>
      <c r="V90" s="35"/>
      <c r="W90" s="35" t="s">
        <v>1212</v>
      </c>
      <c r="X90" s="47" t="s">
        <v>1213</v>
      </c>
      <c r="Y90" s="48" t="s">
        <v>1214</v>
      </c>
      <c r="Z90" s="21" t="s">
        <v>1215</v>
      </c>
      <c r="AA90" s="52"/>
      <c r="AB90" s="35" t="s">
        <v>1212</v>
      </c>
    </row>
    <row r="91" customFormat="1" ht="57" customHeight="1" spans="1:28">
      <c r="A91" s="14">
        <f t="shared" si="1"/>
        <v>89</v>
      </c>
      <c r="B91" s="15" t="s">
        <v>1216</v>
      </c>
      <c r="C91" s="15" t="s">
        <v>1217</v>
      </c>
      <c r="D91" s="15"/>
      <c r="E91" s="15" t="s">
        <v>1218</v>
      </c>
      <c r="F91" s="15" t="s">
        <v>1219</v>
      </c>
      <c r="G91" s="15"/>
      <c r="H91" s="15" t="s">
        <v>1220</v>
      </c>
      <c r="I91" s="15" t="s">
        <v>1221</v>
      </c>
      <c r="J91" s="15" t="s">
        <v>1222</v>
      </c>
      <c r="K91" s="15" t="s">
        <v>1223</v>
      </c>
      <c r="L91" s="19" t="s">
        <v>1224</v>
      </c>
      <c r="M91" s="26" t="s">
        <v>1225</v>
      </c>
      <c r="N91" s="19"/>
      <c r="O91" s="27"/>
      <c r="P91" s="29" t="s">
        <v>1226</v>
      </c>
      <c r="Q91" s="14" t="s">
        <v>1227</v>
      </c>
      <c r="R91" s="14" t="s">
        <v>1228</v>
      </c>
      <c r="S91" s="16" t="s">
        <v>1229</v>
      </c>
      <c r="T91" s="16"/>
      <c r="U91" s="35" t="s">
        <v>1230</v>
      </c>
      <c r="V91" s="35" t="s">
        <v>1225</v>
      </c>
      <c r="W91" s="35" t="s">
        <v>1231</v>
      </c>
      <c r="X91" s="14" t="s">
        <v>1227</v>
      </c>
      <c r="Y91" s="14" t="s">
        <v>1228</v>
      </c>
      <c r="Z91" s="16" t="s">
        <v>1229</v>
      </c>
      <c r="AA91" s="52" t="s">
        <v>1230</v>
      </c>
      <c r="AB91" s="35" t="s">
        <v>1225</v>
      </c>
    </row>
    <row r="92" customHeight="1" spans="1:28">
      <c r="A92" s="14">
        <f t="shared" si="1"/>
        <v>90</v>
      </c>
      <c r="B92" s="21" t="s">
        <v>1232</v>
      </c>
      <c r="C92" s="21" t="s">
        <v>1233</v>
      </c>
      <c r="D92" s="21" t="s">
        <v>1234</v>
      </c>
      <c r="E92" s="21" t="s">
        <v>1235</v>
      </c>
      <c r="F92" s="21"/>
      <c r="G92" s="21"/>
      <c r="H92" s="21"/>
      <c r="I92" s="21" t="s">
        <v>1236</v>
      </c>
      <c r="J92" s="21" t="s">
        <v>1237</v>
      </c>
      <c r="K92" s="21"/>
      <c r="L92" s="25" t="s">
        <v>1238</v>
      </c>
      <c r="M92" s="56" t="s">
        <v>1239</v>
      </c>
      <c r="N92" s="25"/>
      <c r="O92" s="44" t="s">
        <v>1240</v>
      </c>
      <c r="P92" s="28" t="s">
        <v>1241</v>
      </c>
      <c r="Q92" s="14" t="s">
        <v>1242</v>
      </c>
      <c r="R92" s="14" t="s">
        <v>1243</v>
      </c>
      <c r="S92" s="15" t="s">
        <v>1244</v>
      </c>
      <c r="T92" s="15"/>
      <c r="U92" s="35" t="s">
        <v>1245</v>
      </c>
      <c r="V92" s="33" t="s">
        <v>1246</v>
      </c>
      <c r="W92" s="35" t="s">
        <v>1247</v>
      </c>
      <c r="X92" s="14" t="s">
        <v>1242</v>
      </c>
      <c r="Y92" s="14" t="s">
        <v>1243</v>
      </c>
      <c r="Z92" s="15" t="s">
        <v>1244</v>
      </c>
      <c r="AA92" s="52" t="s">
        <v>1245</v>
      </c>
      <c r="AB92" s="33" t="s">
        <v>1246</v>
      </c>
    </row>
    <row r="93" customHeight="1" spans="1:28">
      <c r="A93" s="14">
        <f t="shared" si="1"/>
        <v>91</v>
      </c>
      <c r="B93" s="17" t="s">
        <v>1248</v>
      </c>
      <c r="C93" s="17" t="s">
        <v>1249</v>
      </c>
      <c r="D93" s="17" t="s">
        <v>1250</v>
      </c>
      <c r="E93" s="17" t="s">
        <v>1250</v>
      </c>
      <c r="F93" s="17" t="s">
        <v>1251</v>
      </c>
      <c r="G93" s="17"/>
      <c r="H93" s="17" t="s">
        <v>1252</v>
      </c>
      <c r="I93" s="17"/>
      <c r="J93" s="17" t="s">
        <v>1253</v>
      </c>
      <c r="K93" s="17" t="s">
        <v>1254</v>
      </c>
      <c r="L93" s="18" t="s">
        <v>1255</v>
      </c>
      <c r="M93" s="40" t="s">
        <v>1256</v>
      </c>
      <c r="N93" s="18"/>
      <c r="O93" s="36" t="s">
        <v>1257</v>
      </c>
      <c r="P93" s="37" t="s">
        <v>1258</v>
      </c>
      <c r="Q93" s="47" t="s">
        <v>1259</v>
      </c>
      <c r="R93" s="48" t="s">
        <v>1260</v>
      </c>
      <c r="S93" s="21" t="s">
        <v>1261</v>
      </c>
      <c r="T93" s="21"/>
      <c r="U93" s="35" t="s">
        <v>1262</v>
      </c>
      <c r="V93" s="35" t="s">
        <v>1263</v>
      </c>
      <c r="W93" s="35" t="s">
        <v>1264</v>
      </c>
      <c r="X93" s="47" t="s">
        <v>1259</v>
      </c>
      <c r="Y93" s="48" t="s">
        <v>1260</v>
      </c>
      <c r="Z93" s="21" t="s">
        <v>1261</v>
      </c>
      <c r="AA93" s="52" t="s">
        <v>1262</v>
      </c>
      <c r="AB93" s="35" t="s">
        <v>1263</v>
      </c>
    </row>
    <row r="94" customHeight="1" spans="1:28">
      <c r="A94" s="14">
        <f t="shared" si="1"/>
        <v>92</v>
      </c>
      <c r="B94" s="15" t="s">
        <v>1265</v>
      </c>
      <c r="C94" s="15" t="s">
        <v>1266</v>
      </c>
      <c r="D94" s="15" t="s">
        <v>1267</v>
      </c>
      <c r="E94" s="15"/>
      <c r="F94" s="15" t="s">
        <v>1268</v>
      </c>
      <c r="G94" s="15"/>
      <c r="H94" s="15" t="s">
        <v>1269</v>
      </c>
      <c r="I94" s="15" t="s">
        <v>1270</v>
      </c>
      <c r="J94" s="15" t="s">
        <v>1271</v>
      </c>
      <c r="K94" s="15"/>
      <c r="L94" s="19" t="s">
        <v>1271</v>
      </c>
      <c r="M94" s="35" t="s">
        <v>1272</v>
      </c>
      <c r="N94" s="19"/>
      <c r="O94" s="27"/>
      <c r="P94" s="29" t="s">
        <v>1273</v>
      </c>
      <c r="Q94" s="14" t="s">
        <v>1274</v>
      </c>
      <c r="R94" s="14" t="s">
        <v>1275</v>
      </c>
      <c r="S94" s="16" t="s">
        <v>1276</v>
      </c>
      <c r="T94" s="16"/>
      <c r="U94" s="49" t="s">
        <v>1277</v>
      </c>
      <c r="V94" s="35" t="s">
        <v>1278</v>
      </c>
      <c r="W94" s="35"/>
      <c r="X94" s="14" t="s">
        <v>1274</v>
      </c>
      <c r="Y94" s="14" t="s">
        <v>1275</v>
      </c>
      <c r="Z94" s="16" t="s">
        <v>1276</v>
      </c>
      <c r="AA94" s="52" t="s">
        <v>1277</v>
      </c>
      <c r="AB94" s="35" t="s">
        <v>1278</v>
      </c>
    </row>
    <row r="95" customHeight="1" spans="1:28">
      <c r="A95" s="14">
        <f t="shared" si="1"/>
        <v>93</v>
      </c>
      <c r="B95" s="15" t="s">
        <v>1279</v>
      </c>
      <c r="C95" s="15" t="s">
        <v>1280</v>
      </c>
      <c r="D95" s="15"/>
      <c r="E95" s="15" t="s">
        <v>1280</v>
      </c>
      <c r="F95" s="15" t="s">
        <v>1281</v>
      </c>
      <c r="G95" s="15"/>
      <c r="H95" s="15"/>
      <c r="I95" s="15"/>
      <c r="J95" s="15" t="s">
        <v>1282</v>
      </c>
      <c r="K95" s="15"/>
      <c r="L95" s="19" t="s">
        <v>1283</v>
      </c>
      <c r="M95" s="26" t="s">
        <v>1284</v>
      </c>
      <c r="N95" s="19"/>
      <c r="O95" s="27"/>
      <c r="P95" s="28" t="s">
        <v>1285</v>
      </c>
      <c r="Q95" s="14" t="s">
        <v>1286</v>
      </c>
      <c r="R95" s="14" t="s">
        <v>1287</v>
      </c>
      <c r="S95" s="16" t="s">
        <v>1288</v>
      </c>
      <c r="T95" s="16"/>
      <c r="U95" s="49" t="s">
        <v>1289</v>
      </c>
      <c r="V95" s="35" t="s">
        <v>1290</v>
      </c>
      <c r="W95" s="35" t="s">
        <v>1291</v>
      </c>
      <c r="X95" s="14" t="s">
        <v>1286</v>
      </c>
      <c r="Y95" s="14" t="s">
        <v>1287</v>
      </c>
      <c r="Z95" s="16" t="s">
        <v>1288</v>
      </c>
      <c r="AA95" s="52" t="s">
        <v>1289</v>
      </c>
      <c r="AB95" s="35" t="s">
        <v>1290</v>
      </c>
    </row>
    <row r="96" customHeight="1" spans="1:28">
      <c r="A96" s="14">
        <f t="shared" si="1"/>
        <v>94</v>
      </c>
      <c r="B96" s="21" t="s">
        <v>1292</v>
      </c>
      <c r="C96" s="21" t="s">
        <v>532</v>
      </c>
      <c r="D96" s="21" t="s">
        <v>629</v>
      </c>
      <c r="E96" s="21" t="s">
        <v>629</v>
      </c>
      <c r="F96" s="21"/>
      <c r="G96" s="21" t="s">
        <v>1293</v>
      </c>
      <c r="H96" s="21"/>
      <c r="I96" s="21" t="s">
        <v>1294</v>
      </c>
      <c r="J96" s="21"/>
      <c r="K96" s="21"/>
      <c r="L96" s="25" t="s">
        <v>1295</v>
      </c>
      <c r="M96" s="56" t="s">
        <v>1296</v>
      </c>
      <c r="N96" s="25"/>
      <c r="O96" s="44" t="s">
        <v>1297</v>
      </c>
      <c r="P96" s="28" t="s">
        <v>1298</v>
      </c>
      <c r="Q96" s="14" t="s">
        <v>1299</v>
      </c>
      <c r="R96" s="14" t="s">
        <v>1300</v>
      </c>
      <c r="S96" s="15" t="s">
        <v>1301</v>
      </c>
      <c r="T96" s="15"/>
      <c r="U96" s="35" t="s">
        <v>1302</v>
      </c>
      <c r="V96" s="35" t="s">
        <v>1303</v>
      </c>
      <c r="W96" s="35" t="s">
        <v>1304</v>
      </c>
      <c r="X96" s="14" t="s">
        <v>1299</v>
      </c>
      <c r="Y96" s="14" t="s">
        <v>1300</v>
      </c>
      <c r="Z96" s="15" t="s">
        <v>1301</v>
      </c>
      <c r="AA96" s="52" t="s">
        <v>1302</v>
      </c>
      <c r="AB96" s="35" t="s">
        <v>1305</v>
      </c>
    </row>
    <row r="97" customHeight="1" spans="1:28">
      <c r="A97" s="14">
        <f t="shared" si="1"/>
        <v>95</v>
      </c>
      <c r="B97" s="15" t="s">
        <v>1306</v>
      </c>
      <c r="C97" s="15" t="s">
        <v>1307</v>
      </c>
      <c r="D97" s="15" t="s">
        <v>1308</v>
      </c>
      <c r="E97" s="15" t="s">
        <v>1308</v>
      </c>
      <c r="F97" s="15"/>
      <c r="G97" s="15"/>
      <c r="H97" s="15" t="s">
        <v>1309</v>
      </c>
      <c r="I97" s="15" t="s">
        <v>1310</v>
      </c>
      <c r="J97" s="15"/>
      <c r="K97" s="15" t="s">
        <v>1311</v>
      </c>
      <c r="L97" s="15" t="s">
        <v>1312</v>
      </c>
      <c r="M97" s="30" t="s">
        <v>1313</v>
      </c>
      <c r="N97" s="15" t="s">
        <v>1314</v>
      </c>
      <c r="O97" s="31" t="s">
        <v>1315</v>
      </c>
      <c r="P97" s="29" t="s">
        <v>1316</v>
      </c>
      <c r="Q97" s="14" t="s">
        <v>1317</v>
      </c>
      <c r="R97" s="14" t="s">
        <v>1318</v>
      </c>
      <c r="S97" s="16" t="s">
        <v>1319</v>
      </c>
      <c r="T97" s="16"/>
      <c r="U97" s="35" t="s">
        <v>1320</v>
      </c>
      <c r="V97" s="35" t="s">
        <v>1321</v>
      </c>
      <c r="W97" s="49" t="s">
        <v>1322</v>
      </c>
      <c r="X97" s="14" t="s">
        <v>1317</v>
      </c>
      <c r="Y97" s="14" t="s">
        <v>1318</v>
      </c>
      <c r="Z97" s="16" t="s">
        <v>1319</v>
      </c>
      <c r="AA97" s="52" t="s">
        <v>1323</v>
      </c>
      <c r="AB97" s="35" t="s">
        <v>1321</v>
      </c>
    </row>
    <row r="98" customHeight="1" spans="1:28">
      <c r="A98" s="14">
        <f t="shared" si="1"/>
        <v>96</v>
      </c>
      <c r="B98" s="15" t="s">
        <v>1324</v>
      </c>
      <c r="C98" s="15" t="s">
        <v>1307</v>
      </c>
      <c r="D98" s="15" t="s">
        <v>1308</v>
      </c>
      <c r="E98" s="15" t="s">
        <v>1325</v>
      </c>
      <c r="F98" s="15"/>
      <c r="G98" s="15"/>
      <c r="H98" s="15" t="s">
        <v>1326</v>
      </c>
      <c r="I98" s="15" t="s">
        <v>1310</v>
      </c>
      <c r="J98" s="15" t="s">
        <v>1327</v>
      </c>
      <c r="K98" s="15" t="s">
        <v>1311</v>
      </c>
      <c r="L98" s="15" t="s">
        <v>1312</v>
      </c>
      <c r="M98" s="30" t="s">
        <v>1313</v>
      </c>
      <c r="N98" s="15" t="s">
        <v>1314</v>
      </c>
      <c r="O98" s="31" t="s">
        <v>1328</v>
      </c>
      <c r="P98" s="29" t="s">
        <v>1316</v>
      </c>
      <c r="Q98" s="14" t="s">
        <v>1329</v>
      </c>
      <c r="R98" s="14" t="s">
        <v>1330</v>
      </c>
      <c r="S98" s="16" t="s">
        <v>1331</v>
      </c>
      <c r="T98" s="16"/>
      <c r="U98" s="35" t="s">
        <v>1323</v>
      </c>
      <c r="V98" s="35" t="s">
        <v>1332</v>
      </c>
      <c r="W98" s="49" t="s">
        <v>1333</v>
      </c>
      <c r="X98" s="14" t="s">
        <v>1329</v>
      </c>
      <c r="Y98" s="14" t="s">
        <v>1330</v>
      </c>
      <c r="Z98" s="16" t="s">
        <v>1331</v>
      </c>
      <c r="AA98" s="52" t="s">
        <v>1323</v>
      </c>
      <c r="AB98" s="35" t="s">
        <v>1332</v>
      </c>
    </row>
    <row r="99" ht="46.5" customHeight="1" spans="1:28">
      <c r="A99" s="14">
        <f t="shared" si="1"/>
        <v>97</v>
      </c>
      <c r="B99" s="15" t="s">
        <v>1334</v>
      </c>
      <c r="C99" s="21" t="s">
        <v>1335</v>
      </c>
      <c r="D99" s="15" t="s">
        <v>1336</v>
      </c>
      <c r="E99" s="15"/>
      <c r="F99" s="16" t="s">
        <v>1337</v>
      </c>
      <c r="G99" s="87" t="s">
        <v>1338</v>
      </c>
      <c r="H99" s="16"/>
      <c r="I99" s="15"/>
      <c r="J99" s="15" t="s">
        <v>1339</v>
      </c>
      <c r="K99" s="15"/>
      <c r="L99" s="19" t="s">
        <v>1340</v>
      </c>
      <c r="M99" s="26" t="s">
        <v>1341</v>
      </c>
      <c r="N99" s="19" t="s">
        <v>1342</v>
      </c>
      <c r="O99" s="27" t="s">
        <v>1343</v>
      </c>
      <c r="P99" s="29" t="s">
        <v>1344</v>
      </c>
      <c r="Q99" s="39" t="s">
        <v>1345</v>
      </c>
      <c r="R99" s="14" t="s">
        <v>1346</v>
      </c>
      <c r="S99" s="16" t="s">
        <v>1347</v>
      </c>
      <c r="T99" s="16"/>
      <c r="U99" s="35" t="s">
        <v>1348</v>
      </c>
      <c r="V99" s="35" t="s">
        <v>1349</v>
      </c>
      <c r="W99" s="49" t="s">
        <v>1350</v>
      </c>
      <c r="X99" s="39" t="s">
        <v>1345</v>
      </c>
      <c r="Y99" s="14" t="s">
        <v>1346</v>
      </c>
      <c r="Z99" s="16" t="s">
        <v>1347</v>
      </c>
      <c r="AA99" s="52" t="s">
        <v>1348</v>
      </c>
      <c r="AB99" s="35" t="s">
        <v>1349</v>
      </c>
    </row>
    <row r="100" customHeight="1" spans="1:28">
      <c r="A100" s="14">
        <f t="shared" si="1"/>
        <v>98</v>
      </c>
      <c r="B100" s="17" t="s">
        <v>1351</v>
      </c>
      <c r="C100" s="17" t="s">
        <v>1352</v>
      </c>
      <c r="D100" s="17"/>
      <c r="E100" s="17"/>
      <c r="F100" s="17"/>
      <c r="G100" s="17"/>
      <c r="H100" s="17"/>
      <c r="I100" s="17"/>
      <c r="J100" s="17"/>
      <c r="K100" s="17"/>
      <c r="L100" s="17"/>
      <c r="M100" s="57"/>
      <c r="N100" s="18"/>
      <c r="O100" s="36"/>
      <c r="P100" s="41"/>
      <c r="Q100" s="47" t="s">
        <v>1353</v>
      </c>
      <c r="R100" s="48" t="s">
        <v>1354</v>
      </c>
      <c r="S100" s="21" t="s">
        <v>1355</v>
      </c>
      <c r="T100" s="21"/>
      <c r="U100" s="35"/>
      <c r="V100" s="35" t="s">
        <v>1356</v>
      </c>
      <c r="W100" s="35"/>
      <c r="X100" s="47" t="s">
        <v>1353</v>
      </c>
      <c r="Y100" s="48" t="s">
        <v>1354</v>
      </c>
      <c r="Z100" s="21" t="s">
        <v>1355</v>
      </c>
      <c r="AA100" s="52"/>
      <c r="AB100" s="35" t="s">
        <v>1356</v>
      </c>
    </row>
    <row r="101" customHeight="1" spans="1:28">
      <c r="A101" s="14">
        <f t="shared" si="1"/>
        <v>99</v>
      </c>
      <c r="B101" s="15" t="s">
        <v>1357</v>
      </c>
      <c r="C101" s="15"/>
      <c r="D101" s="15"/>
      <c r="E101" s="15" t="s">
        <v>1358</v>
      </c>
      <c r="F101" s="15" t="s">
        <v>1359</v>
      </c>
      <c r="G101" s="15"/>
      <c r="H101" s="15" t="s">
        <v>1360</v>
      </c>
      <c r="I101" s="15" t="s">
        <v>1361</v>
      </c>
      <c r="J101" s="15" t="s">
        <v>1362</v>
      </c>
      <c r="K101" s="15"/>
      <c r="L101" s="19" t="s">
        <v>1363</v>
      </c>
      <c r="M101" s="26" t="s">
        <v>1364</v>
      </c>
      <c r="N101" s="19" t="s">
        <v>1365</v>
      </c>
      <c r="O101" s="27" t="s">
        <v>1366</v>
      </c>
      <c r="P101" s="28" t="s">
        <v>1367</v>
      </c>
      <c r="Q101" s="14" t="s">
        <v>1368</v>
      </c>
      <c r="R101" s="14" t="s">
        <v>1369</v>
      </c>
      <c r="S101" s="16" t="s">
        <v>1370</v>
      </c>
      <c r="T101" s="16"/>
      <c r="U101" s="35" t="s">
        <v>1371</v>
      </c>
      <c r="V101" s="35" t="s">
        <v>1372</v>
      </c>
      <c r="W101" s="49" t="s">
        <v>1373</v>
      </c>
      <c r="X101" s="14" t="s">
        <v>1368</v>
      </c>
      <c r="Y101" s="14" t="s">
        <v>1369</v>
      </c>
      <c r="Z101" s="16" t="s">
        <v>1374</v>
      </c>
      <c r="AA101" s="52" t="s">
        <v>1371</v>
      </c>
      <c r="AB101" s="35" t="s">
        <v>1372</v>
      </c>
    </row>
    <row r="102" ht="54" customHeight="1" spans="1:28">
      <c r="A102" s="14">
        <f t="shared" si="1"/>
        <v>100</v>
      </c>
      <c r="B102" s="15" t="s">
        <v>1375</v>
      </c>
      <c r="C102" s="15"/>
      <c r="D102" s="15"/>
      <c r="E102" s="15" t="s">
        <v>1376</v>
      </c>
      <c r="F102" s="15" t="s">
        <v>1377</v>
      </c>
      <c r="G102" s="15"/>
      <c r="H102" s="15"/>
      <c r="I102" s="15"/>
      <c r="J102" s="15"/>
      <c r="K102" s="15"/>
      <c r="L102" s="19" t="s">
        <v>1378</v>
      </c>
      <c r="M102" s="26" t="s">
        <v>1379</v>
      </c>
      <c r="N102" s="19"/>
      <c r="O102" s="27"/>
      <c r="P102" s="29" t="s">
        <v>1380</v>
      </c>
      <c r="Q102" s="39" t="s">
        <v>1381</v>
      </c>
      <c r="R102" s="39" t="s">
        <v>1382</v>
      </c>
      <c r="S102" s="16" t="s">
        <v>1383</v>
      </c>
      <c r="T102" s="16"/>
      <c r="U102" s="49" t="s">
        <v>1384</v>
      </c>
      <c r="V102" s="35" t="s">
        <v>1385</v>
      </c>
      <c r="W102" s="49" t="s">
        <v>1386</v>
      </c>
      <c r="X102" s="39" t="s">
        <v>1381</v>
      </c>
      <c r="Y102" s="39" t="s">
        <v>1382</v>
      </c>
      <c r="Z102" s="16" t="s">
        <v>1383</v>
      </c>
      <c r="AA102" s="52" t="s">
        <v>1387</v>
      </c>
      <c r="AB102" s="35" t="s">
        <v>1385</v>
      </c>
    </row>
    <row r="103" ht="54" customHeight="1" spans="1:28">
      <c r="A103" s="14">
        <f t="shared" si="1"/>
        <v>101</v>
      </c>
      <c r="B103" s="15" t="s">
        <v>1388</v>
      </c>
      <c r="C103" s="15" t="s">
        <v>1389</v>
      </c>
      <c r="D103" s="15" t="s">
        <v>1390</v>
      </c>
      <c r="E103" s="15" t="s">
        <v>1391</v>
      </c>
      <c r="F103" s="15" t="s">
        <v>1392</v>
      </c>
      <c r="G103" s="15"/>
      <c r="H103" s="15"/>
      <c r="I103" s="15" t="s">
        <v>1393</v>
      </c>
      <c r="J103" s="15" t="s">
        <v>1393</v>
      </c>
      <c r="K103" s="15"/>
      <c r="L103" s="15" t="s">
        <v>1394</v>
      </c>
      <c r="M103" s="30" t="s">
        <v>1395</v>
      </c>
      <c r="N103" s="19"/>
      <c r="O103" s="27"/>
      <c r="P103" s="28" t="s">
        <v>1396</v>
      </c>
      <c r="Q103" s="39" t="s">
        <v>1397</v>
      </c>
      <c r="R103" s="14" t="s">
        <v>1397</v>
      </c>
      <c r="S103" s="16" t="s">
        <v>668</v>
      </c>
      <c r="T103" s="16"/>
      <c r="U103" s="35"/>
      <c r="V103" s="35" t="s">
        <v>1398</v>
      </c>
      <c r="W103" s="35" t="s">
        <v>1399</v>
      </c>
      <c r="X103" s="39" t="s">
        <v>1400</v>
      </c>
      <c r="Y103" s="14" t="s">
        <v>1400</v>
      </c>
      <c r="Z103" s="16" t="s">
        <v>668</v>
      </c>
      <c r="AA103" s="52"/>
      <c r="AB103" s="35" t="s">
        <v>1398</v>
      </c>
    </row>
    <row r="104" customHeight="1" spans="1:28">
      <c r="A104" s="14">
        <f t="shared" si="1"/>
        <v>102</v>
      </c>
      <c r="B104" s="15" t="s">
        <v>1401</v>
      </c>
      <c r="C104" s="15" t="s">
        <v>1402</v>
      </c>
      <c r="D104" s="15"/>
      <c r="E104" s="15"/>
      <c r="F104" s="15"/>
      <c r="G104" s="15"/>
      <c r="H104" s="15"/>
      <c r="I104" s="15"/>
      <c r="J104" s="15" t="s">
        <v>1403</v>
      </c>
      <c r="K104" s="15"/>
      <c r="L104" s="19" t="s">
        <v>1403</v>
      </c>
      <c r="M104" s="38" t="s">
        <v>1404</v>
      </c>
      <c r="N104" s="19"/>
      <c r="O104" s="19"/>
      <c r="P104" s="15" t="s">
        <v>1405</v>
      </c>
      <c r="Q104" s="39" t="s">
        <v>1406</v>
      </c>
      <c r="R104" s="39"/>
      <c r="S104" s="16" t="s">
        <v>1407</v>
      </c>
      <c r="T104" s="16"/>
      <c r="U104" s="49"/>
      <c r="V104" s="35" t="s">
        <v>1408</v>
      </c>
      <c r="W104" s="86" t="s">
        <v>1409</v>
      </c>
      <c r="X104" s="39" t="s">
        <v>1406</v>
      </c>
      <c r="Y104" s="39"/>
      <c r="Z104" s="16" t="s">
        <v>1407</v>
      </c>
      <c r="AA104" s="52" t="s">
        <v>1410</v>
      </c>
      <c r="AB104" s="35" t="s">
        <v>1408</v>
      </c>
    </row>
    <row r="105" ht="54" customHeight="1" spans="1:28">
      <c r="A105" s="14">
        <f t="shared" si="1"/>
        <v>103</v>
      </c>
      <c r="B105" s="15" t="s">
        <v>1411</v>
      </c>
      <c r="C105" s="16" t="s">
        <v>1412</v>
      </c>
      <c r="D105" s="16" t="s">
        <v>1413</v>
      </c>
      <c r="E105" s="15"/>
      <c r="F105" s="15" t="s">
        <v>1414</v>
      </c>
      <c r="G105" s="15"/>
      <c r="H105" s="15" t="s">
        <v>1415</v>
      </c>
      <c r="I105" s="15" t="s">
        <v>1416</v>
      </c>
      <c r="J105" s="15" t="s">
        <v>1417</v>
      </c>
      <c r="K105" s="15"/>
      <c r="L105" s="19" t="s">
        <v>1418</v>
      </c>
      <c r="M105" s="26" t="s">
        <v>1419</v>
      </c>
      <c r="N105" s="19" t="s">
        <v>1420</v>
      </c>
      <c r="O105" s="27" t="s">
        <v>1421</v>
      </c>
      <c r="P105" s="28" t="s">
        <v>1422</v>
      </c>
      <c r="Q105" s="39" t="s">
        <v>1423</v>
      </c>
      <c r="R105" s="39" t="s">
        <v>1424</v>
      </c>
      <c r="S105" s="16" t="s">
        <v>1425</v>
      </c>
      <c r="T105" s="16"/>
      <c r="U105" s="49"/>
      <c r="V105" s="35" t="s">
        <v>1426</v>
      </c>
      <c r="W105" s="35" t="s">
        <v>1427</v>
      </c>
      <c r="X105" s="39" t="s">
        <v>1423</v>
      </c>
      <c r="Y105" s="39" t="s">
        <v>1424</v>
      </c>
      <c r="Z105" s="16" t="s">
        <v>1425</v>
      </c>
      <c r="AA105" s="52"/>
      <c r="AB105" s="35" t="s">
        <v>1426</v>
      </c>
    </row>
    <row r="106" customHeight="1" spans="1:28">
      <c r="A106" s="14">
        <f t="shared" si="1"/>
        <v>104</v>
      </c>
      <c r="B106" s="15" t="s">
        <v>1428</v>
      </c>
      <c r="C106" s="15" t="s">
        <v>1429</v>
      </c>
      <c r="D106" s="15"/>
      <c r="E106" s="15" t="s">
        <v>1429</v>
      </c>
      <c r="F106" s="16" t="s">
        <v>1430</v>
      </c>
      <c r="G106" s="15"/>
      <c r="H106" s="15" t="s">
        <v>1431</v>
      </c>
      <c r="I106" s="15" t="s">
        <v>1432</v>
      </c>
      <c r="J106" s="15" t="s">
        <v>1432</v>
      </c>
      <c r="K106" s="15" t="s">
        <v>1430</v>
      </c>
      <c r="L106" s="15" t="s">
        <v>1432</v>
      </c>
      <c r="M106" s="30" t="s">
        <v>1433</v>
      </c>
      <c r="N106" s="19" t="s">
        <v>1434</v>
      </c>
      <c r="O106" s="27" t="s">
        <v>1434</v>
      </c>
      <c r="P106" s="29" t="s">
        <v>1435</v>
      </c>
      <c r="Q106" s="39" t="s">
        <v>1436</v>
      </c>
      <c r="R106" s="39" t="s">
        <v>1437</v>
      </c>
      <c r="S106" s="16" t="s">
        <v>1438</v>
      </c>
      <c r="T106" s="16"/>
      <c r="U106" s="35" t="s">
        <v>1439</v>
      </c>
      <c r="V106" s="35" t="s">
        <v>1440</v>
      </c>
      <c r="W106" s="35" t="s">
        <v>1441</v>
      </c>
      <c r="X106" s="39" t="s">
        <v>1436</v>
      </c>
      <c r="Y106" s="39" t="s">
        <v>1437</v>
      </c>
      <c r="Z106" s="16" t="s">
        <v>1438</v>
      </c>
      <c r="AA106" s="52" t="s">
        <v>1439</v>
      </c>
      <c r="AB106" s="35" t="s">
        <v>1440</v>
      </c>
    </row>
    <row r="107" customHeight="1" spans="1:28">
      <c r="A107" s="14">
        <f t="shared" si="1"/>
        <v>105</v>
      </c>
      <c r="B107" s="15" t="s">
        <v>1442</v>
      </c>
      <c r="C107" s="15" t="s">
        <v>1443</v>
      </c>
      <c r="D107" s="15" t="s">
        <v>1444</v>
      </c>
      <c r="E107" s="15" t="s">
        <v>1443</v>
      </c>
      <c r="F107" s="17"/>
      <c r="G107" s="15"/>
      <c r="H107" s="15"/>
      <c r="I107" s="15" t="s">
        <v>1445</v>
      </c>
      <c r="J107" s="15" t="s">
        <v>1446</v>
      </c>
      <c r="K107" s="15"/>
      <c r="L107" s="15"/>
      <c r="M107" s="30" t="s">
        <v>1447</v>
      </c>
      <c r="N107" s="19"/>
      <c r="O107" s="27"/>
      <c r="P107" s="28" t="s">
        <v>1448</v>
      </c>
      <c r="Q107" s="39" t="s">
        <v>1449</v>
      </c>
      <c r="R107" s="39" t="s">
        <v>1449</v>
      </c>
      <c r="S107" s="16" t="s">
        <v>1450</v>
      </c>
      <c r="T107" s="16"/>
      <c r="U107" s="35"/>
      <c r="V107" s="35" t="s">
        <v>1451</v>
      </c>
      <c r="W107" s="35" t="s">
        <v>1452</v>
      </c>
      <c r="X107" s="39" t="s">
        <v>1449</v>
      </c>
      <c r="Y107" s="39" t="s">
        <v>1449</v>
      </c>
      <c r="Z107" s="16" t="s">
        <v>1450</v>
      </c>
      <c r="AA107" s="52" t="s">
        <v>1453</v>
      </c>
      <c r="AB107" s="35" t="s">
        <v>1451</v>
      </c>
    </row>
    <row r="108" customHeight="1" spans="1:28">
      <c r="A108" s="14">
        <f t="shared" si="1"/>
        <v>106</v>
      </c>
      <c r="B108" s="15" t="s">
        <v>1454</v>
      </c>
      <c r="C108" s="15" t="s">
        <v>1455</v>
      </c>
      <c r="D108" s="15" t="s">
        <v>1456</v>
      </c>
      <c r="E108" s="15" t="s">
        <v>1457</v>
      </c>
      <c r="F108" s="15" t="s">
        <v>1458</v>
      </c>
      <c r="G108" s="15"/>
      <c r="H108" s="15" t="s">
        <v>1459</v>
      </c>
      <c r="J108" s="15" t="s">
        <v>1460</v>
      </c>
      <c r="K108" s="15"/>
      <c r="L108" s="19" t="s">
        <v>1460</v>
      </c>
      <c r="M108" s="26" t="s">
        <v>1461</v>
      </c>
      <c r="N108" s="19"/>
      <c r="O108" s="27"/>
      <c r="P108" s="29" t="s">
        <v>1462</v>
      </c>
      <c r="Q108" s="14" t="s">
        <v>1463</v>
      </c>
      <c r="R108" s="14" t="s">
        <v>1464</v>
      </c>
      <c r="S108" s="64" t="s">
        <v>1465</v>
      </c>
      <c r="T108" s="16"/>
      <c r="U108" s="35" t="s">
        <v>1466</v>
      </c>
      <c r="V108" s="49" t="s">
        <v>1467</v>
      </c>
      <c r="W108" s="49" t="s">
        <v>1468</v>
      </c>
      <c r="X108" s="14" t="s">
        <v>1463</v>
      </c>
      <c r="Y108" s="14" t="s">
        <v>1464</v>
      </c>
      <c r="Z108" s="64" t="s">
        <v>1465</v>
      </c>
      <c r="AA108" s="52" t="s">
        <v>1466</v>
      </c>
      <c r="AB108" s="49" t="s">
        <v>1467</v>
      </c>
    </row>
    <row r="109" customHeight="1" spans="1:28">
      <c r="A109" s="14">
        <f t="shared" si="1"/>
        <v>107</v>
      </c>
      <c r="B109" s="15" t="s">
        <v>1469</v>
      </c>
      <c r="C109" s="15" t="s">
        <v>1470</v>
      </c>
      <c r="D109" s="15"/>
      <c r="E109" s="15" t="s">
        <v>1470</v>
      </c>
      <c r="F109" s="15" t="s">
        <v>1471</v>
      </c>
      <c r="G109" s="15"/>
      <c r="H109" s="15" t="s">
        <v>1472</v>
      </c>
      <c r="I109" s="15"/>
      <c r="J109" s="15"/>
      <c r="K109" s="15"/>
      <c r="L109" s="19" t="s">
        <v>1473</v>
      </c>
      <c r="M109" s="26" t="s">
        <v>1474</v>
      </c>
      <c r="N109" s="19"/>
      <c r="O109" s="27"/>
      <c r="P109" s="29" t="s">
        <v>1475</v>
      </c>
      <c r="Q109" s="14" t="s">
        <v>1476</v>
      </c>
      <c r="R109" s="14" t="s">
        <v>1477</v>
      </c>
      <c r="S109" s="16" t="s">
        <v>1478</v>
      </c>
      <c r="T109" s="16"/>
      <c r="U109" s="35" t="s">
        <v>1479</v>
      </c>
      <c r="V109" s="35" t="s">
        <v>1480</v>
      </c>
      <c r="W109" s="49" t="s">
        <v>1481</v>
      </c>
      <c r="X109" s="14" t="s">
        <v>1476</v>
      </c>
      <c r="Y109" s="14" t="s">
        <v>1477</v>
      </c>
      <c r="Z109" s="16" t="s">
        <v>1478</v>
      </c>
      <c r="AA109" s="52" t="s">
        <v>1479</v>
      </c>
      <c r="AB109" s="35" t="s">
        <v>1480</v>
      </c>
    </row>
    <row r="110" ht="46.5" customHeight="1" spans="1:28">
      <c r="A110" s="14">
        <f t="shared" si="1"/>
        <v>108</v>
      </c>
      <c r="B110" s="15" t="s">
        <v>1482</v>
      </c>
      <c r="C110" s="15" t="s">
        <v>1175</v>
      </c>
      <c r="D110" s="15" t="s">
        <v>1176</v>
      </c>
      <c r="E110" s="15" t="s">
        <v>1175</v>
      </c>
      <c r="F110" s="15" t="s">
        <v>1483</v>
      </c>
      <c r="G110" s="15"/>
      <c r="H110" s="15" t="s">
        <v>1484</v>
      </c>
      <c r="I110" s="15" t="s">
        <v>1178</v>
      </c>
      <c r="J110" s="15" t="s">
        <v>1179</v>
      </c>
      <c r="K110" s="15"/>
      <c r="L110" s="15" t="s">
        <v>1485</v>
      </c>
      <c r="M110" s="30" t="s">
        <v>1181</v>
      </c>
      <c r="N110" s="15" t="s">
        <v>1486</v>
      </c>
      <c r="O110" s="31"/>
      <c r="P110" s="28" t="s">
        <v>1487</v>
      </c>
      <c r="Q110" s="14" t="s">
        <v>1488</v>
      </c>
      <c r="R110" s="14" t="s">
        <v>1489</v>
      </c>
      <c r="S110" s="16" t="s">
        <v>1490</v>
      </c>
      <c r="T110" s="16"/>
      <c r="U110" s="35" t="s">
        <v>1491</v>
      </c>
      <c r="V110" s="35" t="s">
        <v>1492</v>
      </c>
      <c r="W110" s="49" t="s">
        <v>1493</v>
      </c>
      <c r="X110" s="14" t="s">
        <v>1488</v>
      </c>
      <c r="Y110" s="14" t="s">
        <v>1489</v>
      </c>
      <c r="Z110" s="16" t="s">
        <v>1490</v>
      </c>
      <c r="AA110" s="52" t="s">
        <v>1491</v>
      </c>
      <c r="AB110" s="35" t="s">
        <v>1492</v>
      </c>
    </row>
    <row r="111" customHeight="1" spans="1:28">
      <c r="A111" s="14">
        <f t="shared" si="1"/>
        <v>109</v>
      </c>
      <c r="B111" s="16" t="s">
        <v>1494</v>
      </c>
      <c r="C111" s="16" t="s">
        <v>1495</v>
      </c>
      <c r="D111" s="16" t="s">
        <v>1496</v>
      </c>
      <c r="E111" s="16" t="s">
        <v>1497</v>
      </c>
      <c r="F111" s="16" t="s">
        <v>1498</v>
      </c>
      <c r="G111" s="16"/>
      <c r="H111" s="15"/>
      <c r="I111" s="16"/>
      <c r="J111" s="16" t="s">
        <v>1499</v>
      </c>
      <c r="K111" s="16"/>
      <c r="L111" s="23" t="s">
        <v>1500</v>
      </c>
      <c r="M111" s="58" t="s">
        <v>1501</v>
      </c>
      <c r="N111" s="23" t="s">
        <v>1502</v>
      </c>
      <c r="O111" s="34"/>
      <c r="P111" s="28" t="s">
        <v>1503</v>
      </c>
      <c r="Q111" s="14" t="s">
        <v>1504</v>
      </c>
      <c r="R111" s="39" t="s">
        <v>1505</v>
      </c>
      <c r="S111" s="15" t="s">
        <v>1506</v>
      </c>
      <c r="T111" s="15"/>
      <c r="U111" s="49" t="s">
        <v>1507</v>
      </c>
      <c r="V111" s="35" t="s">
        <v>1508</v>
      </c>
      <c r="W111" s="35" t="s">
        <v>1509</v>
      </c>
      <c r="X111" s="14" t="s">
        <v>1504</v>
      </c>
      <c r="Y111" s="39" t="s">
        <v>1505</v>
      </c>
      <c r="Z111" s="15" t="s">
        <v>1506</v>
      </c>
      <c r="AA111" s="52" t="s">
        <v>1507</v>
      </c>
      <c r="AB111" s="35" t="s">
        <v>1508</v>
      </c>
    </row>
    <row r="112" customHeight="1" spans="1:28">
      <c r="A112" s="14">
        <f t="shared" si="1"/>
        <v>110</v>
      </c>
      <c r="B112" s="15" t="s">
        <v>1510</v>
      </c>
      <c r="C112" s="15" t="s">
        <v>1511</v>
      </c>
      <c r="D112" s="15" t="s">
        <v>1512</v>
      </c>
      <c r="E112" s="15" t="s">
        <v>1513</v>
      </c>
      <c r="F112" s="15"/>
      <c r="G112" s="15"/>
      <c r="H112" s="15" t="s">
        <v>1514</v>
      </c>
      <c r="I112" s="15"/>
      <c r="J112" s="15"/>
      <c r="K112" s="15" t="s">
        <v>1515</v>
      </c>
      <c r="L112" s="15" t="s">
        <v>1515</v>
      </c>
      <c r="M112" s="26"/>
      <c r="N112" s="19"/>
      <c r="O112" s="27"/>
      <c r="P112" s="28" t="s">
        <v>1516</v>
      </c>
      <c r="Q112" s="39"/>
      <c r="R112" s="39"/>
      <c r="S112" s="16" t="s">
        <v>1517</v>
      </c>
      <c r="T112" s="16" t="s">
        <v>1518</v>
      </c>
      <c r="U112" s="49"/>
      <c r="V112" s="35"/>
      <c r="W112" s="35" t="s">
        <v>1519</v>
      </c>
      <c r="X112" s="39"/>
      <c r="Y112" s="39"/>
      <c r="Z112" s="16" t="s">
        <v>1520</v>
      </c>
      <c r="AA112" s="52"/>
      <c r="AB112" s="35"/>
    </row>
    <row r="113" customHeight="1" spans="1:28">
      <c r="A113" s="14">
        <f t="shared" si="1"/>
        <v>111</v>
      </c>
      <c r="B113" s="15" t="s">
        <v>1521</v>
      </c>
      <c r="C113" s="15" t="s">
        <v>1522</v>
      </c>
      <c r="D113" s="15" t="s">
        <v>1523</v>
      </c>
      <c r="E113" s="15" t="s">
        <v>1524</v>
      </c>
      <c r="F113" s="15" t="s">
        <v>1525</v>
      </c>
      <c r="G113" s="15"/>
      <c r="H113" s="15"/>
      <c r="I113" s="15" t="s">
        <v>1526</v>
      </c>
      <c r="J113" s="15" t="s">
        <v>1527</v>
      </c>
      <c r="K113" s="15"/>
      <c r="L113" s="19" t="s">
        <v>1528</v>
      </c>
      <c r="M113" s="59" t="s">
        <v>1529</v>
      </c>
      <c r="N113" s="27" t="s">
        <v>1530</v>
      </c>
      <c r="O113" s="27" t="s">
        <v>1531</v>
      </c>
      <c r="P113" s="28" t="s">
        <v>1532</v>
      </c>
      <c r="Q113" s="39" t="s">
        <v>1533</v>
      </c>
      <c r="R113" s="39" t="s">
        <v>1534</v>
      </c>
      <c r="S113" s="16" t="s">
        <v>1535</v>
      </c>
      <c r="T113" s="16"/>
      <c r="U113" s="35" t="s">
        <v>1536</v>
      </c>
      <c r="V113" s="35" t="s">
        <v>1537</v>
      </c>
      <c r="W113" s="49" t="s">
        <v>1538</v>
      </c>
      <c r="X113" s="39" t="s">
        <v>1533</v>
      </c>
      <c r="Y113" s="39" t="s">
        <v>1534</v>
      </c>
      <c r="Z113" s="16" t="s">
        <v>1535</v>
      </c>
      <c r="AA113" s="52" t="s">
        <v>1536</v>
      </c>
      <c r="AB113" s="35" t="s">
        <v>1537</v>
      </c>
    </row>
    <row r="114" customHeight="1" spans="1:28">
      <c r="A114" s="14">
        <f t="shared" si="1"/>
        <v>112</v>
      </c>
      <c r="B114" s="15" t="s">
        <v>1539</v>
      </c>
      <c r="C114" s="15"/>
      <c r="D114" s="15"/>
      <c r="E114" s="15" t="s">
        <v>1540</v>
      </c>
      <c r="F114" s="15" t="s">
        <v>1541</v>
      </c>
      <c r="G114" s="15"/>
      <c r="H114" s="15"/>
      <c r="I114" s="15" t="s">
        <v>1542</v>
      </c>
      <c r="J114" s="15" t="s">
        <v>1543</v>
      </c>
      <c r="K114" s="15"/>
      <c r="L114" s="19" t="s">
        <v>1544</v>
      </c>
      <c r="M114" s="26" t="s">
        <v>1545</v>
      </c>
      <c r="N114" s="19" t="s">
        <v>1546</v>
      </c>
      <c r="O114" s="27"/>
      <c r="P114" s="29" t="s">
        <v>1547</v>
      </c>
      <c r="Q114" s="14" t="s">
        <v>1548</v>
      </c>
      <c r="R114" s="14" t="s">
        <v>1549</v>
      </c>
      <c r="S114" s="16" t="s">
        <v>1550</v>
      </c>
      <c r="T114" s="16"/>
      <c r="U114" s="35" t="s">
        <v>1551</v>
      </c>
      <c r="V114" s="35" t="s">
        <v>1552</v>
      </c>
      <c r="W114" s="49" t="s">
        <v>1553</v>
      </c>
      <c r="X114" s="14" t="s">
        <v>1548</v>
      </c>
      <c r="Y114" s="14" t="s">
        <v>1549</v>
      </c>
      <c r="Z114" s="16" t="s">
        <v>1550</v>
      </c>
      <c r="AA114" s="52" t="s">
        <v>1551</v>
      </c>
      <c r="AB114" s="35" t="s">
        <v>1552</v>
      </c>
    </row>
    <row r="115" customHeight="1" spans="1:28">
      <c r="A115" s="14">
        <f t="shared" si="1"/>
        <v>113</v>
      </c>
      <c r="B115" s="15" t="s">
        <v>1554</v>
      </c>
      <c r="C115" s="15" t="s">
        <v>1555</v>
      </c>
      <c r="D115" s="15" t="s">
        <v>1556</v>
      </c>
      <c r="E115" s="28"/>
      <c r="F115" s="28"/>
      <c r="G115" s="15"/>
      <c r="H115" s="15" t="s">
        <v>1557</v>
      </c>
      <c r="I115" s="15" t="s">
        <v>1558</v>
      </c>
      <c r="J115" s="15" t="s">
        <v>1559</v>
      </c>
      <c r="K115" s="15"/>
      <c r="L115" s="19" t="s">
        <v>1560</v>
      </c>
      <c r="M115" s="26"/>
      <c r="N115" s="19"/>
      <c r="O115" s="27" t="s">
        <v>1561</v>
      </c>
      <c r="P115" s="28" t="s">
        <v>1562</v>
      </c>
      <c r="Q115" s="14" t="s">
        <v>1563</v>
      </c>
      <c r="R115" s="14" t="s">
        <v>1564</v>
      </c>
      <c r="S115" s="16" t="s">
        <v>1565</v>
      </c>
      <c r="T115" s="16"/>
      <c r="U115" s="49" t="s">
        <v>1566</v>
      </c>
      <c r="V115" s="35" t="s">
        <v>1567</v>
      </c>
      <c r="W115" s="35" t="s">
        <v>1568</v>
      </c>
      <c r="X115" s="14" t="s">
        <v>1563</v>
      </c>
      <c r="Y115" s="14" t="s">
        <v>1564</v>
      </c>
      <c r="Z115" s="16" t="s">
        <v>1565</v>
      </c>
      <c r="AA115" s="52" t="s">
        <v>1566</v>
      </c>
      <c r="AB115" s="35" t="s">
        <v>1567</v>
      </c>
    </row>
    <row r="116" customHeight="1" spans="1:28">
      <c r="A116" s="14">
        <f t="shared" si="1"/>
        <v>114</v>
      </c>
      <c r="B116" s="16" t="s">
        <v>1569</v>
      </c>
      <c r="C116" s="16" t="s">
        <v>1570</v>
      </c>
      <c r="D116" s="16"/>
      <c r="E116" s="16" t="s">
        <v>1571</v>
      </c>
      <c r="F116" s="16"/>
      <c r="G116" s="16"/>
      <c r="H116" s="16" t="s">
        <v>1572</v>
      </c>
      <c r="I116" s="16"/>
      <c r="J116" s="16" t="s">
        <v>1573</v>
      </c>
      <c r="K116" s="16"/>
      <c r="L116" s="16" t="s">
        <v>1574</v>
      </c>
      <c r="M116" s="35" t="s">
        <v>1575</v>
      </c>
      <c r="N116" s="16" t="s">
        <v>1576</v>
      </c>
      <c r="O116" s="32" t="s">
        <v>1577</v>
      </c>
      <c r="P116" s="28" t="s">
        <v>1578</v>
      </c>
      <c r="Q116" s="14" t="s">
        <v>1579</v>
      </c>
      <c r="R116" s="14" t="s">
        <v>1580</v>
      </c>
      <c r="S116" s="16" t="s">
        <v>1581</v>
      </c>
      <c r="T116" s="16"/>
      <c r="U116" s="49" t="s">
        <v>1582</v>
      </c>
      <c r="V116" s="35" t="s">
        <v>1583</v>
      </c>
      <c r="W116" s="49" t="s">
        <v>1584</v>
      </c>
      <c r="X116" s="14" t="s">
        <v>1579</v>
      </c>
      <c r="Y116" s="14" t="s">
        <v>1580</v>
      </c>
      <c r="Z116" s="16" t="s">
        <v>1581</v>
      </c>
      <c r="AA116" s="52" t="s">
        <v>1582</v>
      </c>
      <c r="AB116" s="35" t="s">
        <v>1583</v>
      </c>
    </row>
    <row r="117" customHeight="1" spans="1:28">
      <c r="A117" s="14">
        <f t="shared" si="1"/>
        <v>115</v>
      </c>
      <c r="B117" s="17" t="s">
        <v>1585</v>
      </c>
      <c r="C117" s="17" t="s">
        <v>1586</v>
      </c>
      <c r="D117" s="17" t="s">
        <v>1587</v>
      </c>
      <c r="E117" s="17" t="s">
        <v>1588</v>
      </c>
      <c r="F117" s="16" t="s">
        <v>1589</v>
      </c>
      <c r="G117" s="88" t="s">
        <v>1590</v>
      </c>
      <c r="H117" s="17" t="s">
        <v>1591</v>
      </c>
      <c r="I117" s="17"/>
      <c r="J117" s="17" t="s">
        <v>1592</v>
      </c>
      <c r="K117" s="17"/>
      <c r="L117" s="18" t="s">
        <v>1593</v>
      </c>
      <c r="M117" s="18" t="s">
        <v>1594</v>
      </c>
      <c r="N117" s="18" t="s">
        <v>1595</v>
      </c>
      <c r="O117" s="36" t="s">
        <v>1596</v>
      </c>
      <c r="P117" s="41" t="s">
        <v>1597</v>
      </c>
      <c r="Q117" s="47" t="s">
        <v>1598</v>
      </c>
      <c r="R117" s="48" t="s">
        <v>1599</v>
      </c>
      <c r="S117" s="21" t="s">
        <v>1600</v>
      </c>
      <c r="T117" s="21"/>
      <c r="U117" s="35" t="s">
        <v>1601</v>
      </c>
      <c r="V117" s="35" t="s">
        <v>1602</v>
      </c>
      <c r="W117" s="35" t="s">
        <v>1603</v>
      </c>
      <c r="X117" s="47" t="s">
        <v>1598</v>
      </c>
      <c r="Y117" s="48" t="s">
        <v>1599</v>
      </c>
      <c r="Z117" s="21" t="s">
        <v>1604</v>
      </c>
      <c r="AA117" s="52" t="s">
        <v>1601</v>
      </c>
      <c r="AB117" s="35" t="s">
        <v>1602</v>
      </c>
    </row>
    <row r="118" customHeight="1" spans="1:28">
      <c r="A118" s="14">
        <f t="shared" si="1"/>
        <v>116</v>
      </c>
      <c r="B118" s="15" t="s">
        <v>1605</v>
      </c>
      <c r="C118" s="15" t="s">
        <v>1606</v>
      </c>
      <c r="D118" s="15"/>
      <c r="E118" s="15"/>
      <c r="F118" s="15" t="s">
        <v>1607</v>
      </c>
      <c r="G118" s="15"/>
      <c r="H118" s="15"/>
      <c r="I118" s="15"/>
      <c r="J118" s="15"/>
      <c r="K118" s="15"/>
      <c r="L118" s="19" t="s">
        <v>1608</v>
      </c>
      <c r="M118" s="26" t="s">
        <v>1609</v>
      </c>
      <c r="N118" s="19"/>
      <c r="O118" s="27"/>
      <c r="P118" s="29" t="s">
        <v>1610</v>
      </c>
      <c r="Q118" s="39" t="s">
        <v>1611</v>
      </c>
      <c r="R118" s="39" t="s">
        <v>1611</v>
      </c>
      <c r="S118" s="16" t="s">
        <v>1612</v>
      </c>
      <c r="T118" s="16"/>
      <c r="U118" s="49"/>
      <c r="V118" s="35" t="s">
        <v>1613</v>
      </c>
      <c r="W118" s="35" t="s">
        <v>1614</v>
      </c>
      <c r="X118" s="39" t="s">
        <v>1611</v>
      </c>
      <c r="Y118" s="39" t="s">
        <v>1611</v>
      </c>
      <c r="Z118" s="16" t="s">
        <v>1612</v>
      </c>
      <c r="AA118" s="52"/>
      <c r="AB118" s="35" t="s">
        <v>1613</v>
      </c>
    </row>
    <row r="119" customHeight="1" spans="1:28">
      <c r="A119" s="14">
        <f t="shared" si="1"/>
        <v>117</v>
      </c>
      <c r="B119" s="15" t="s">
        <v>1615</v>
      </c>
      <c r="C119" s="15" t="s">
        <v>1616</v>
      </c>
      <c r="D119" s="15" t="s">
        <v>1617</v>
      </c>
      <c r="E119" s="15" t="s">
        <v>1618</v>
      </c>
      <c r="F119" s="17" t="s">
        <v>1619</v>
      </c>
      <c r="G119" s="15"/>
      <c r="H119" s="15"/>
      <c r="I119" s="15" t="s">
        <v>1620</v>
      </c>
      <c r="J119" s="15" t="s">
        <v>1620</v>
      </c>
      <c r="K119" s="15"/>
      <c r="L119" s="15" t="s">
        <v>1621</v>
      </c>
      <c r="M119" s="30" t="s">
        <v>1622</v>
      </c>
      <c r="N119" s="19" t="s">
        <v>1623</v>
      </c>
      <c r="O119" s="27"/>
      <c r="P119" s="28" t="s">
        <v>1624</v>
      </c>
      <c r="Q119" s="39" t="s">
        <v>1625</v>
      </c>
      <c r="R119" s="39" t="s">
        <v>1626</v>
      </c>
      <c r="S119" s="16" t="s">
        <v>1627</v>
      </c>
      <c r="T119" s="16" t="s">
        <v>1628</v>
      </c>
      <c r="U119" s="35" t="s">
        <v>1629</v>
      </c>
      <c r="V119" s="35" t="s">
        <v>1630</v>
      </c>
      <c r="W119" s="35" t="s">
        <v>1631</v>
      </c>
      <c r="X119" s="39" t="s">
        <v>1632</v>
      </c>
      <c r="Y119" s="39" t="s">
        <v>1626</v>
      </c>
      <c r="Z119" s="16" t="s">
        <v>1627</v>
      </c>
      <c r="AA119" s="52" t="s">
        <v>1629</v>
      </c>
      <c r="AB119" s="35" t="s">
        <v>1630</v>
      </c>
    </row>
    <row r="120" customHeight="1" spans="1:28">
      <c r="A120" s="14">
        <f t="shared" si="1"/>
        <v>118</v>
      </c>
      <c r="B120" s="15" t="s">
        <v>1633</v>
      </c>
      <c r="C120" s="15" t="s">
        <v>1634</v>
      </c>
      <c r="D120" s="15" t="s">
        <v>1635</v>
      </c>
      <c r="E120" s="15" t="s">
        <v>1634</v>
      </c>
      <c r="F120" s="15" t="s">
        <v>1634</v>
      </c>
      <c r="G120" s="15"/>
      <c r="H120" s="15" t="s">
        <v>1635</v>
      </c>
      <c r="I120" s="15" t="s">
        <v>1634</v>
      </c>
      <c r="J120" s="15" t="s">
        <v>1636</v>
      </c>
      <c r="K120" s="15" t="s">
        <v>1637</v>
      </c>
      <c r="L120" s="19" t="s">
        <v>1638</v>
      </c>
      <c r="M120" s="38" t="s">
        <v>1639</v>
      </c>
      <c r="N120" s="19"/>
      <c r="O120" s="27" t="s">
        <v>1635</v>
      </c>
      <c r="P120" s="28" t="s">
        <v>1640</v>
      </c>
      <c r="Q120" s="39" t="s">
        <v>1641</v>
      </c>
      <c r="R120" s="14" t="s">
        <v>1642</v>
      </c>
      <c r="S120" s="16" t="s">
        <v>1643</v>
      </c>
      <c r="T120" s="16"/>
      <c r="U120" s="49"/>
      <c r="V120" s="35" t="s">
        <v>1639</v>
      </c>
      <c r="W120" s="35"/>
      <c r="X120" s="39" t="s">
        <v>1641</v>
      </c>
      <c r="Y120" s="14" t="s">
        <v>1642</v>
      </c>
      <c r="Z120" s="16" t="s">
        <v>1643</v>
      </c>
      <c r="AA120" s="52"/>
      <c r="AB120" s="35" t="s">
        <v>1639</v>
      </c>
    </row>
    <row r="121" s="3" customFormat="1" customHeight="1" spans="1:28">
      <c r="A121" s="53">
        <f t="shared" si="1"/>
        <v>119</v>
      </c>
      <c r="B121" s="54" t="s">
        <v>1644</v>
      </c>
      <c r="C121" s="54"/>
      <c r="D121" s="54"/>
      <c r="E121" s="54"/>
      <c r="F121" s="54"/>
      <c r="G121" s="54"/>
      <c r="H121" s="54"/>
      <c r="I121" s="54"/>
      <c r="J121" s="54"/>
      <c r="K121" s="54"/>
      <c r="L121" s="54"/>
      <c r="M121" s="60"/>
      <c r="N121" s="61"/>
      <c r="O121" s="62"/>
      <c r="P121" s="63"/>
      <c r="Q121" s="53" t="s">
        <v>1645</v>
      </c>
      <c r="R121" s="53" t="s">
        <v>1646</v>
      </c>
      <c r="S121" s="65" t="s">
        <v>1647</v>
      </c>
      <c r="T121" s="65"/>
      <c r="U121" s="68" t="s">
        <v>1648</v>
      </c>
      <c r="V121" s="68" t="s">
        <v>1649</v>
      </c>
      <c r="W121" s="68" t="s">
        <v>1650</v>
      </c>
      <c r="X121" s="53" t="s">
        <v>1645</v>
      </c>
      <c r="Y121" s="53" t="s">
        <v>1646</v>
      </c>
      <c r="Z121" s="65" t="s">
        <v>1647</v>
      </c>
      <c r="AA121" s="69"/>
      <c r="AB121" s="68"/>
    </row>
    <row r="122" customHeight="1" spans="1:28">
      <c r="A122" s="14">
        <f t="shared" si="1"/>
        <v>120</v>
      </c>
      <c r="B122" s="15" t="s">
        <v>1651</v>
      </c>
      <c r="C122" s="15" t="s">
        <v>1652</v>
      </c>
      <c r="D122" s="15"/>
      <c r="E122" s="15"/>
      <c r="F122" s="15"/>
      <c r="G122" s="15"/>
      <c r="H122" s="15"/>
      <c r="I122" s="15" t="s">
        <v>1653</v>
      </c>
      <c r="J122" s="15" t="s">
        <v>1653</v>
      </c>
      <c r="K122" s="15"/>
      <c r="L122" s="15" t="s">
        <v>1654</v>
      </c>
      <c r="M122" s="30" t="s">
        <v>1655</v>
      </c>
      <c r="N122" s="15" t="s">
        <v>1656</v>
      </c>
      <c r="O122" s="31"/>
      <c r="P122" s="29"/>
      <c r="Q122" s="39" t="s">
        <v>1657</v>
      </c>
      <c r="R122" s="14"/>
      <c r="S122" s="16" t="s">
        <v>1658</v>
      </c>
      <c r="T122" s="16"/>
      <c r="U122" s="35" t="s">
        <v>1659</v>
      </c>
      <c r="V122" s="35" t="s">
        <v>1660</v>
      </c>
      <c r="W122" s="35" t="s">
        <v>1661</v>
      </c>
      <c r="X122" s="39" t="s">
        <v>1657</v>
      </c>
      <c r="Y122" s="14"/>
      <c r="Z122" s="16" t="s">
        <v>1658</v>
      </c>
      <c r="AA122" s="52" t="s">
        <v>1659</v>
      </c>
      <c r="AB122" s="35" t="s">
        <v>1660</v>
      </c>
    </row>
    <row r="123" customHeight="1" spans="1:28">
      <c r="A123" s="14">
        <f t="shared" si="1"/>
        <v>121</v>
      </c>
      <c r="B123" s="15" t="s">
        <v>1662</v>
      </c>
      <c r="C123" s="15" t="s">
        <v>1663</v>
      </c>
      <c r="D123" s="15" t="s">
        <v>1664</v>
      </c>
      <c r="E123" s="15" t="s">
        <v>1665</v>
      </c>
      <c r="F123" s="15" t="s">
        <v>1666</v>
      </c>
      <c r="G123" s="15"/>
      <c r="H123" s="15"/>
      <c r="I123" s="15"/>
      <c r="J123" s="15" t="s">
        <v>1667</v>
      </c>
      <c r="K123" s="15"/>
      <c r="L123" s="19" t="s">
        <v>1668</v>
      </c>
      <c r="M123" s="26" t="s">
        <v>1669</v>
      </c>
      <c r="N123" s="19"/>
      <c r="O123" s="27" t="s">
        <v>1670</v>
      </c>
      <c r="P123" s="28" t="s">
        <v>1671</v>
      </c>
      <c r="Q123" s="14" t="s">
        <v>1672</v>
      </c>
      <c r="R123" s="14" t="s">
        <v>1673</v>
      </c>
      <c r="S123" s="16" t="s">
        <v>1674</v>
      </c>
      <c r="T123" s="16"/>
      <c r="U123" s="35"/>
      <c r="V123" s="35" t="s">
        <v>1675</v>
      </c>
      <c r="W123" s="49" t="s">
        <v>1676</v>
      </c>
      <c r="X123" s="14" t="s">
        <v>1677</v>
      </c>
      <c r="Y123" s="14" t="s">
        <v>1678</v>
      </c>
      <c r="Z123" s="16" t="s">
        <v>1674</v>
      </c>
      <c r="AA123" s="52" t="s">
        <v>1679</v>
      </c>
      <c r="AB123" s="35" t="s">
        <v>1675</v>
      </c>
    </row>
    <row r="124" customHeight="1" spans="1:28">
      <c r="A124" s="14">
        <f t="shared" si="1"/>
        <v>122</v>
      </c>
      <c r="B124" s="21" t="s">
        <v>1680</v>
      </c>
      <c r="C124" s="21" t="s">
        <v>1681</v>
      </c>
      <c r="D124" s="21" t="s">
        <v>1682</v>
      </c>
      <c r="E124" s="21" t="s">
        <v>1681</v>
      </c>
      <c r="F124" s="21" t="s">
        <v>1681</v>
      </c>
      <c r="G124" s="15"/>
      <c r="H124" s="21" t="s">
        <v>1682</v>
      </c>
      <c r="I124" s="21"/>
      <c r="J124" s="21" t="s">
        <v>1683</v>
      </c>
      <c r="K124" s="21"/>
      <c r="L124" s="25" t="s">
        <v>1684</v>
      </c>
      <c r="M124" s="56" t="s">
        <v>1685</v>
      </c>
      <c r="N124" s="25"/>
      <c r="O124" s="44" t="s">
        <v>1686</v>
      </c>
      <c r="P124" s="28" t="s">
        <v>1687</v>
      </c>
      <c r="Q124" s="14" t="s">
        <v>1688</v>
      </c>
      <c r="R124" s="14" t="s">
        <v>1689</v>
      </c>
      <c r="S124" s="16" t="s">
        <v>1690</v>
      </c>
      <c r="T124" s="16"/>
      <c r="U124" s="49" t="s">
        <v>1691</v>
      </c>
      <c r="V124" s="35" t="s">
        <v>1692</v>
      </c>
      <c r="W124" s="49" t="s">
        <v>1693</v>
      </c>
      <c r="X124" s="14" t="s">
        <v>1688</v>
      </c>
      <c r="Y124" s="14" t="s">
        <v>1689</v>
      </c>
      <c r="Z124" s="16" t="s">
        <v>1690</v>
      </c>
      <c r="AA124" s="52" t="s">
        <v>1691</v>
      </c>
      <c r="AB124" s="35" t="s">
        <v>1692</v>
      </c>
    </row>
    <row r="125" customHeight="1" spans="1:28">
      <c r="A125" s="14">
        <f t="shared" si="1"/>
        <v>123</v>
      </c>
      <c r="B125" s="15" t="s">
        <v>1694</v>
      </c>
      <c r="C125" s="15" t="s">
        <v>1695</v>
      </c>
      <c r="D125" s="15"/>
      <c r="E125" s="15" t="s">
        <v>1696</v>
      </c>
      <c r="F125" s="15" t="s">
        <v>1697</v>
      </c>
      <c r="G125" s="15"/>
      <c r="H125" s="15"/>
      <c r="I125" s="15"/>
      <c r="J125" s="15" t="s">
        <v>1698</v>
      </c>
      <c r="K125" s="15"/>
      <c r="L125" s="15" t="s">
        <v>1699</v>
      </c>
      <c r="M125" s="30" t="s">
        <v>1700</v>
      </c>
      <c r="N125" s="19"/>
      <c r="O125" s="27"/>
      <c r="P125" s="28" t="s">
        <v>1701</v>
      </c>
      <c r="Q125" s="14" t="s">
        <v>1702</v>
      </c>
      <c r="R125" s="14" t="s">
        <v>1703</v>
      </c>
      <c r="S125" s="16" t="s">
        <v>1704</v>
      </c>
      <c r="T125" s="16"/>
      <c r="U125" s="49"/>
      <c r="V125" s="49"/>
      <c r="W125" s="35" t="s">
        <v>1705</v>
      </c>
      <c r="X125" s="14" t="s">
        <v>1702</v>
      </c>
      <c r="Y125" s="14" t="s">
        <v>1703</v>
      </c>
      <c r="Z125" s="16" t="s">
        <v>1704</v>
      </c>
      <c r="AA125" s="52"/>
      <c r="AB125" s="49"/>
    </row>
    <row r="126" customHeight="1" spans="1:28">
      <c r="A126" s="14">
        <f t="shared" si="1"/>
        <v>124</v>
      </c>
      <c r="B126" s="15" t="s">
        <v>1706</v>
      </c>
      <c r="C126" s="15" t="s">
        <v>1707</v>
      </c>
      <c r="D126" s="15"/>
      <c r="E126" s="15"/>
      <c r="F126" s="15" t="s">
        <v>1708</v>
      </c>
      <c r="G126" s="89" t="s">
        <v>1709</v>
      </c>
      <c r="H126" s="15"/>
      <c r="I126" s="15"/>
      <c r="J126" s="15" t="s">
        <v>1710</v>
      </c>
      <c r="K126" s="15" t="s">
        <v>1711</v>
      </c>
      <c r="L126" s="15" t="s">
        <v>1712</v>
      </c>
      <c r="M126" s="30"/>
      <c r="N126" s="15" t="s">
        <v>1713</v>
      </c>
      <c r="O126" s="31" t="s">
        <v>1714</v>
      </c>
      <c r="P126" s="29" t="s">
        <v>1715</v>
      </c>
      <c r="Q126" s="14" t="s">
        <v>1716</v>
      </c>
      <c r="R126" s="14" t="s">
        <v>1717</v>
      </c>
      <c r="S126" s="16" t="s">
        <v>1718</v>
      </c>
      <c r="T126" s="16"/>
      <c r="U126" s="35" t="s">
        <v>1719</v>
      </c>
      <c r="V126" s="35" t="s">
        <v>1720</v>
      </c>
      <c r="W126" s="49" t="s">
        <v>1721</v>
      </c>
      <c r="X126" s="14" t="s">
        <v>1716</v>
      </c>
      <c r="Y126" s="14" t="s">
        <v>1717</v>
      </c>
      <c r="Z126" s="16" t="s">
        <v>1722</v>
      </c>
      <c r="AA126" s="52" t="s">
        <v>1719</v>
      </c>
      <c r="AB126" s="35" t="s">
        <v>1720</v>
      </c>
    </row>
    <row r="127" customHeight="1" spans="1:28">
      <c r="A127" s="14">
        <f t="shared" si="1"/>
        <v>125</v>
      </c>
      <c r="B127" s="15" t="s">
        <v>1723</v>
      </c>
      <c r="C127" s="15" t="s">
        <v>1724</v>
      </c>
      <c r="D127" s="15" t="s">
        <v>1725</v>
      </c>
      <c r="E127" s="15" t="s">
        <v>1726</v>
      </c>
      <c r="F127" s="15"/>
      <c r="G127" s="15"/>
      <c r="H127" s="15" t="s">
        <v>1727</v>
      </c>
      <c r="I127" s="15"/>
      <c r="J127" s="15"/>
      <c r="K127" s="15"/>
      <c r="L127" s="19" t="s">
        <v>1728</v>
      </c>
      <c r="M127" s="38" t="s">
        <v>1729</v>
      </c>
      <c r="N127" s="19" t="s">
        <v>1730</v>
      </c>
      <c r="O127" s="27" t="s">
        <v>1731</v>
      </c>
      <c r="P127" s="29" t="s">
        <v>1732</v>
      </c>
      <c r="Q127" s="14" t="s">
        <v>1733</v>
      </c>
      <c r="R127" s="14" t="s">
        <v>1734</v>
      </c>
      <c r="S127" s="16" t="s">
        <v>1735</v>
      </c>
      <c r="T127" s="16"/>
      <c r="U127" s="35" t="s">
        <v>1736</v>
      </c>
      <c r="V127" s="35" t="s">
        <v>1737</v>
      </c>
      <c r="W127" s="35" t="s">
        <v>1738</v>
      </c>
      <c r="X127" s="14" t="s">
        <v>1739</v>
      </c>
      <c r="Y127" s="14" t="s">
        <v>1740</v>
      </c>
      <c r="Z127" s="16" t="s">
        <v>1735</v>
      </c>
      <c r="AA127" s="52" t="s">
        <v>1736</v>
      </c>
      <c r="AB127" s="35" t="s">
        <v>1737</v>
      </c>
    </row>
    <row r="128" customHeight="1" spans="1:28">
      <c r="A128" s="14">
        <f t="shared" si="1"/>
        <v>126</v>
      </c>
      <c r="B128" s="15" t="s">
        <v>1741</v>
      </c>
      <c r="C128" s="15" t="s">
        <v>1742</v>
      </c>
      <c r="D128" s="15" t="s">
        <v>1743</v>
      </c>
      <c r="E128" s="15" t="s">
        <v>1744</v>
      </c>
      <c r="F128" s="15" t="s">
        <v>1745</v>
      </c>
      <c r="G128" s="15"/>
      <c r="H128" s="15"/>
      <c r="I128" s="15"/>
      <c r="J128" s="15" t="s">
        <v>1746</v>
      </c>
      <c r="K128" s="15"/>
      <c r="L128" s="19" t="s">
        <v>1747</v>
      </c>
      <c r="M128" s="26"/>
      <c r="N128" s="19" t="s">
        <v>1748</v>
      </c>
      <c r="O128" s="27" t="s">
        <v>1749</v>
      </c>
      <c r="P128" s="31" t="s">
        <v>1750</v>
      </c>
      <c r="Q128" s="14" t="s">
        <v>1751</v>
      </c>
      <c r="R128" s="14" t="s">
        <v>1752</v>
      </c>
      <c r="S128" s="16" t="s">
        <v>1753</v>
      </c>
      <c r="T128" s="16"/>
      <c r="U128" s="49" t="s">
        <v>1754</v>
      </c>
      <c r="V128" s="35" t="s">
        <v>1755</v>
      </c>
      <c r="W128" s="35" t="s">
        <v>1756</v>
      </c>
      <c r="X128" s="14" t="s">
        <v>1751</v>
      </c>
      <c r="Y128" s="14" t="s">
        <v>1752</v>
      </c>
      <c r="Z128" s="16" t="s">
        <v>1753</v>
      </c>
      <c r="AA128" s="52" t="s">
        <v>1754</v>
      </c>
      <c r="AB128" s="35" t="s">
        <v>1755</v>
      </c>
    </row>
    <row r="129" customHeight="1" spans="1:28">
      <c r="A129" s="14">
        <f t="shared" si="1"/>
        <v>127</v>
      </c>
      <c r="B129" s="15" t="s">
        <v>1757</v>
      </c>
      <c r="C129" s="15" t="s">
        <v>1758</v>
      </c>
      <c r="D129" s="15" t="s">
        <v>1759</v>
      </c>
      <c r="E129" s="15" t="s">
        <v>1760</v>
      </c>
      <c r="F129" s="15" t="s">
        <v>1761</v>
      </c>
      <c r="G129" s="15"/>
      <c r="H129" s="15" t="s">
        <v>1762</v>
      </c>
      <c r="I129" s="15" t="s">
        <v>1763</v>
      </c>
      <c r="J129" s="15" t="s">
        <v>1764</v>
      </c>
      <c r="K129" s="15"/>
      <c r="L129" s="15" t="s">
        <v>1765</v>
      </c>
      <c r="M129" s="30" t="s">
        <v>1766</v>
      </c>
      <c r="N129" s="19" t="s">
        <v>1767</v>
      </c>
      <c r="O129" s="27" t="s">
        <v>1768</v>
      </c>
      <c r="P129" s="29" t="s">
        <v>1769</v>
      </c>
      <c r="Q129" s="14" t="s">
        <v>1770</v>
      </c>
      <c r="R129" s="14" t="s">
        <v>1771</v>
      </c>
      <c r="S129" s="16" t="s">
        <v>1772</v>
      </c>
      <c r="T129" s="16"/>
      <c r="U129" s="35" t="s">
        <v>1773</v>
      </c>
      <c r="V129" s="35" t="s">
        <v>1774</v>
      </c>
      <c r="W129" s="35" t="s">
        <v>1775</v>
      </c>
      <c r="X129" s="14" t="s">
        <v>1770</v>
      </c>
      <c r="Y129" s="14" t="s">
        <v>1771</v>
      </c>
      <c r="Z129" s="16" t="s">
        <v>1772</v>
      </c>
      <c r="AA129" s="52" t="s">
        <v>1776</v>
      </c>
      <c r="AB129" s="35" t="s">
        <v>1774</v>
      </c>
    </row>
    <row r="130" customHeight="1" spans="1:28">
      <c r="A130" s="14">
        <f t="shared" si="1"/>
        <v>128</v>
      </c>
      <c r="B130" s="15" t="s">
        <v>1777</v>
      </c>
      <c r="C130" s="15"/>
      <c r="D130" s="15"/>
      <c r="E130" s="15" t="s">
        <v>1778</v>
      </c>
      <c r="F130" s="15" t="s">
        <v>1779</v>
      </c>
      <c r="G130" s="15" t="s">
        <v>1780</v>
      </c>
      <c r="H130" s="15"/>
      <c r="I130" s="15"/>
      <c r="J130" s="15" t="s">
        <v>1781</v>
      </c>
      <c r="K130" s="15"/>
      <c r="L130" s="19" t="s">
        <v>1782</v>
      </c>
      <c r="M130" s="26" t="s">
        <v>1783</v>
      </c>
      <c r="N130" s="19"/>
      <c r="O130" s="27"/>
      <c r="P130" s="28" t="s">
        <v>1784</v>
      </c>
      <c r="Q130" s="14" t="s">
        <v>1785</v>
      </c>
      <c r="R130" s="14" t="s">
        <v>1786</v>
      </c>
      <c r="S130" s="16" t="s">
        <v>1787</v>
      </c>
      <c r="T130" s="16"/>
      <c r="U130" s="49" t="s">
        <v>1788</v>
      </c>
      <c r="V130" s="35" t="s">
        <v>1789</v>
      </c>
      <c r="W130" s="49"/>
      <c r="X130" s="14" t="s">
        <v>1785</v>
      </c>
      <c r="Y130" s="14" t="s">
        <v>1786</v>
      </c>
      <c r="Z130" s="16" t="s">
        <v>1787</v>
      </c>
      <c r="AA130" s="52" t="s">
        <v>1788</v>
      </c>
      <c r="AB130" s="35" t="s">
        <v>1789</v>
      </c>
    </row>
    <row r="131" customHeight="1" spans="1:28">
      <c r="A131" s="14">
        <f t="shared" si="1"/>
        <v>129</v>
      </c>
      <c r="B131" s="15" t="s">
        <v>1790</v>
      </c>
      <c r="C131" s="15" t="s">
        <v>1791</v>
      </c>
      <c r="D131" s="15"/>
      <c r="E131" s="15"/>
      <c r="F131" s="15"/>
      <c r="G131" s="15"/>
      <c r="H131" s="15"/>
      <c r="I131" s="15"/>
      <c r="J131" s="15" t="s">
        <v>1792</v>
      </c>
      <c r="K131" s="15"/>
      <c r="L131" s="5" t="s">
        <v>1793</v>
      </c>
      <c r="M131" s="38" t="s">
        <v>1794</v>
      </c>
      <c r="N131" s="19"/>
      <c r="O131" s="27"/>
      <c r="P131" s="29" t="s">
        <v>1795</v>
      </c>
      <c r="Q131" s="14" t="s">
        <v>1796</v>
      </c>
      <c r="R131" s="14" t="s">
        <v>1797</v>
      </c>
      <c r="S131" s="16" t="s">
        <v>1798</v>
      </c>
      <c r="T131" s="16"/>
      <c r="U131" s="49" t="s">
        <v>1799</v>
      </c>
      <c r="V131" s="49" t="s">
        <v>1800</v>
      </c>
      <c r="W131" s="35" t="s">
        <v>1801</v>
      </c>
      <c r="X131" s="14" t="s">
        <v>1796</v>
      </c>
      <c r="Y131" s="14" t="s">
        <v>1797</v>
      </c>
      <c r="Z131" s="16" t="s">
        <v>1798</v>
      </c>
      <c r="AA131" s="52" t="s">
        <v>1799</v>
      </c>
      <c r="AB131" s="49" t="s">
        <v>1800</v>
      </c>
    </row>
    <row r="132" customHeight="1" spans="1:28">
      <c r="A132" s="14">
        <f t="shared" si="1"/>
        <v>130</v>
      </c>
      <c r="B132" s="15" t="s">
        <v>1802</v>
      </c>
      <c r="C132" s="15"/>
      <c r="D132" s="15"/>
      <c r="E132" s="15" t="s">
        <v>1803</v>
      </c>
      <c r="F132" s="15" t="s">
        <v>1804</v>
      </c>
      <c r="G132" s="15"/>
      <c r="H132" s="15" t="s">
        <v>1805</v>
      </c>
      <c r="I132" s="15" t="s">
        <v>1806</v>
      </c>
      <c r="J132" s="15" t="s">
        <v>1807</v>
      </c>
      <c r="K132" s="15"/>
      <c r="L132" s="19" t="s">
        <v>1808</v>
      </c>
      <c r="M132" s="30" t="s">
        <v>1809</v>
      </c>
      <c r="N132" s="19" t="s">
        <v>1810</v>
      </c>
      <c r="O132" s="27" t="s">
        <v>1811</v>
      </c>
      <c r="P132" s="28" t="s">
        <v>1812</v>
      </c>
      <c r="Q132" s="39" t="s">
        <v>1813</v>
      </c>
      <c r="R132" s="14" t="s">
        <v>1814</v>
      </c>
      <c r="S132" s="16" t="s">
        <v>1815</v>
      </c>
      <c r="T132" s="16"/>
      <c r="U132" s="49" t="s">
        <v>1816</v>
      </c>
      <c r="V132" s="49"/>
      <c r="W132" s="35" t="s">
        <v>1817</v>
      </c>
      <c r="X132" s="39" t="s">
        <v>1813</v>
      </c>
      <c r="Y132" s="14" t="s">
        <v>1814</v>
      </c>
      <c r="Z132" s="16" t="s">
        <v>1815</v>
      </c>
      <c r="AA132" s="52" t="s">
        <v>1816</v>
      </c>
      <c r="AB132" s="49"/>
    </row>
    <row r="133" customHeight="1" spans="1:28">
      <c r="A133" s="14">
        <f t="shared" ref="A133:A171" si="2">A132+1</f>
        <v>131</v>
      </c>
      <c r="B133" s="15" t="s">
        <v>1818</v>
      </c>
      <c r="C133" s="15" t="s">
        <v>1819</v>
      </c>
      <c r="D133" s="15" t="s">
        <v>1820</v>
      </c>
      <c r="E133" s="15" t="s">
        <v>1819</v>
      </c>
      <c r="F133" s="15" t="s">
        <v>1821</v>
      </c>
      <c r="G133" s="15"/>
      <c r="H133" s="15" t="s">
        <v>1822</v>
      </c>
      <c r="I133" s="15"/>
      <c r="J133" s="15"/>
      <c r="K133" s="15"/>
      <c r="L133" s="19"/>
      <c r="M133" s="38"/>
      <c r="N133" s="19"/>
      <c r="O133" s="27"/>
      <c r="P133" s="29"/>
      <c r="Q133" s="14" t="s">
        <v>1823</v>
      </c>
      <c r="R133" s="14"/>
      <c r="S133" s="16" t="s">
        <v>1824</v>
      </c>
      <c r="T133" s="15" t="s">
        <v>1825</v>
      </c>
      <c r="U133" s="35" t="s">
        <v>1826</v>
      </c>
      <c r="V133" s="35" t="s">
        <v>1827</v>
      </c>
      <c r="W133" s="35" t="s">
        <v>1828</v>
      </c>
      <c r="X133" s="14" t="s">
        <v>1823</v>
      </c>
      <c r="Y133" s="14"/>
      <c r="Z133" s="16" t="s">
        <v>1824</v>
      </c>
      <c r="AA133" s="52" t="s">
        <v>1826</v>
      </c>
      <c r="AB133" s="35" t="s">
        <v>1827</v>
      </c>
    </row>
    <row r="134" customHeight="1" spans="1:28">
      <c r="A134" s="14">
        <f t="shared" si="2"/>
        <v>132</v>
      </c>
      <c r="B134" s="15" t="s">
        <v>1829</v>
      </c>
      <c r="C134" s="15" t="s">
        <v>1830</v>
      </c>
      <c r="D134" s="15" t="s">
        <v>1831</v>
      </c>
      <c r="E134" s="15" t="s">
        <v>1832</v>
      </c>
      <c r="F134" s="15" t="s">
        <v>1832</v>
      </c>
      <c r="G134" s="15"/>
      <c r="H134" s="15" t="s">
        <v>1833</v>
      </c>
      <c r="I134" s="15" t="s">
        <v>1834</v>
      </c>
      <c r="J134" s="15" t="s">
        <v>1834</v>
      </c>
      <c r="K134" s="15"/>
      <c r="L134" s="19" t="s">
        <v>1834</v>
      </c>
      <c r="M134" s="30" t="s">
        <v>1835</v>
      </c>
      <c r="N134" s="19"/>
      <c r="O134" s="27"/>
      <c r="P134" s="28" t="s">
        <v>1836</v>
      </c>
      <c r="Q134" s="39" t="s">
        <v>1837</v>
      </c>
      <c r="R134" s="14" t="s">
        <v>1838</v>
      </c>
      <c r="S134" s="16" t="s">
        <v>1839</v>
      </c>
      <c r="T134" s="16"/>
      <c r="U134" s="49" t="s">
        <v>1840</v>
      </c>
      <c r="V134" s="49" t="s">
        <v>1841</v>
      </c>
      <c r="W134" s="35" t="s">
        <v>1842</v>
      </c>
      <c r="X134" s="39" t="s">
        <v>1837</v>
      </c>
      <c r="Y134" s="14" t="s">
        <v>1838</v>
      </c>
      <c r="Z134" s="16" t="s">
        <v>1839</v>
      </c>
      <c r="AA134" s="52" t="s">
        <v>1840</v>
      </c>
      <c r="AB134" s="49" t="s">
        <v>1841</v>
      </c>
    </row>
    <row r="135" customHeight="1" spans="1:28">
      <c r="A135" s="14">
        <f t="shared" si="2"/>
        <v>133</v>
      </c>
      <c r="B135" s="15" t="s">
        <v>1843</v>
      </c>
      <c r="C135" s="15" t="s">
        <v>1844</v>
      </c>
      <c r="D135" s="15" t="s">
        <v>1845</v>
      </c>
      <c r="E135" s="15" t="s">
        <v>1846</v>
      </c>
      <c r="F135" s="15" t="s">
        <v>1847</v>
      </c>
      <c r="G135" s="15"/>
      <c r="H135" s="15"/>
      <c r="I135" s="15"/>
      <c r="J135" s="15" t="s">
        <v>1848</v>
      </c>
      <c r="K135" s="15" t="s">
        <v>1849</v>
      </c>
      <c r="L135" s="15" t="s">
        <v>1850</v>
      </c>
      <c r="M135" s="30" t="s">
        <v>1851</v>
      </c>
      <c r="N135" s="15"/>
      <c r="O135" s="31"/>
      <c r="P135" s="29" t="s">
        <v>1852</v>
      </c>
      <c r="Q135" s="39" t="s">
        <v>1853</v>
      </c>
      <c r="R135" s="14" t="s">
        <v>1854</v>
      </c>
      <c r="S135" s="16" t="s">
        <v>1855</v>
      </c>
      <c r="T135" s="16"/>
      <c r="U135" s="35" t="s">
        <v>1856</v>
      </c>
      <c r="V135" s="35" t="s">
        <v>1857</v>
      </c>
      <c r="W135" s="35" t="s">
        <v>1858</v>
      </c>
      <c r="X135" s="39" t="s">
        <v>1853</v>
      </c>
      <c r="Y135" s="14" t="s">
        <v>1854</v>
      </c>
      <c r="Z135" s="16" t="s">
        <v>1855</v>
      </c>
      <c r="AA135" s="52" t="s">
        <v>1856</v>
      </c>
      <c r="AB135" s="35" t="s">
        <v>1857</v>
      </c>
    </row>
    <row r="136" customHeight="1" spans="1:28">
      <c r="A136" s="14">
        <f t="shared" si="2"/>
        <v>134</v>
      </c>
      <c r="B136" s="15" t="s">
        <v>1859</v>
      </c>
      <c r="C136" s="15" t="s">
        <v>1860</v>
      </c>
      <c r="D136" s="15" t="s">
        <v>1861</v>
      </c>
      <c r="E136" s="15" t="s">
        <v>1862</v>
      </c>
      <c r="F136" s="15"/>
      <c r="G136" s="15"/>
      <c r="H136" s="15"/>
      <c r="I136" s="15"/>
      <c r="J136" s="15" t="s">
        <v>1863</v>
      </c>
      <c r="K136" s="15"/>
      <c r="L136" s="15" t="s">
        <v>1864</v>
      </c>
      <c r="M136" s="30" t="s">
        <v>1865</v>
      </c>
      <c r="N136" s="15"/>
      <c r="O136" s="31" t="s">
        <v>1866</v>
      </c>
      <c r="P136" s="28" t="s">
        <v>1867</v>
      </c>
      <c r="Q136" s="14" t="s">
        <v>1868</v>
      </c>
      <c r="R136" s="14" t="s">
        <v>1869</v>
      </c>
      <c r="S136" s="16" t="s">
        <v>1870</v>
      </c>
      <c r="T136" s="16"/>
      <c r="U136" s="49" t="s">
        <v>1871</v>
      </c>
      <c r="V136" s="35" t="s">
        <v>1872</v>
      </c>
      <c r="W136" s="49" t="s">
        <v>1873</v>
      </c>
      <c r="X136" s="14" t="s">
        <v>1868</v>
      </c>
      <c r="Y136" s="14" t="s">
        <v>1869</v>
      </c>
      <c r="Z136" s="16" t="s">
        <v>1870</v>
      </c>
      <c r="AA136" s="52" t="s">
        <v>1871</v>
      </c>
      <c r="AB136" s="35" t="s">
        <v>1872</v>
      </c>
    </row>
    <row r="137" customHeight="1" spans="1:28">
      <c r="A137" s="14">
        <f t="shared" si="2"/>
        <v>135</v>
      </c>
      <c r="B137" s="15" t="s">
        <v>1874</v>
      </c>
      <c r="C137" s="15" t="s">
        <v>705</v>
      </c>
      <c r="D137" s="15" t="s">
        <v>1875</v>
      </c>
      <c r="E137" s="15" t="s">
        <v>807</v>
      </c>
      <c r="F137" s="15"/>
      <c r="G137" s="15"/>
      <c r="H137" s="15"/>
      <c r="I137" s="15"/>
      <c r="J137" s="15"/>
      <c r="K137" s="15"/>
      <c r="L137" s="19" t="s">
        <v>1875</v>
      </c>
      <c r="M137" s="55" t="s">
        <v>1876</v>
      </c>
      <c r="N137" s="15"/>
      <c r="O137" s="31"/>
      <c r="P137" s="29" t="s">
        <v>1877</v>
      </c>
      <c r="Q137" s="14" t="s">
        <v>1878</v>
      </c>
      <c r="R137" s="14" t="s">
        <v>1879</v>
      </c>
      <c r="S137" s="16" t="s">
        <v>815</v>
      </c>
      <c r="T137" s="16"/>
      <c r="U137" s="49"/>
      <c r="V137" s="35" t="s">
        <v>1880</v>
      </c>
      <c r="W137" s="35" t="s">
        <v>1881</v>
      </c>
      <c r="X137" s="14" t="s">
        <v>1878</v>
      </c>
      <c r="Y137" s="14" t="s">
        <v>1879</v>
      </c>
      <c r="Z137" s="16" t="s">
        <v>815</v>
      </c>
      <c r="AA137" s="52" t="s">
        <v>816</v>
      </c>
      <c r="AB137" s="35" t="s">
        <v>1880</v>
      </c>
    </row>
    <row r="138" customHeight="1" spans="1:28">
      <c r="A138" s="14">
        <f t="shared" si="2"/>
        <v>136</v>
      </c>
      <c r="B138" s="15" t="s">
        <v>1882</v>
      </c>
      <c r="C138" s="15" t="s">
        <v>1883</v>
      </c>
      <c r="D138" s="15" t="s">
        <v>1884</v>
      </c>
      <c r="E138" s="15" t="s">
        <v>1885</v>
      </c>
      <c r="F138" s="15" t="s">
        <v>1885</v>
      </c>
      <c r="G138" s="15"/>
      <c r="H138" s="15" t="s">
        <v>1886</v>
      </c>
      <c r="I138" s="15" t="s">
        <v>1887</v>
      </c>
      <c r="J138" s="15" t="s">
        <v>1888</v>
      </c>
      <c r="K138" s="15" t="s">
        <v>1889</v>
      </c>
      <c r="L138" s="19" t="s">
        <v>1887</v>
      </c>
      <c r="M138" s="38" t="s">
        <v>1890</v>
      </c>
      <c r="N138" s="19" t="s">
        <v>1891</v>
      </c>
      <c r="O138" s="27" t="s">
        <v>1892</v>
      </c>
      <c r="P138" s="28" t="s">
        <v>1893</v>
      </c>
      <c r="Q138" s="14" t="s">
        <v>1894</v>
      </c>
      <c r="R138" s="14" t="s">
        <v>1895</v>
      </c>
      <c r="S138" s="16" t="s">
        <v>1896</v>
      </c>
      <c r="T138" s="16"/>
      <c r="U138" s="49" t="s">
        <v>1897</v>
      </c>
      <c r="V138" s="35" t="s">
        <v>1898</v>
      </c>
      <c r="W138" s="81" t="s">
        <v>1899</v>
      </c>
      <c r="X138" s="14" t="s">
        <v>1894</v>
      </c>
      <c r="Y138" s="14" t="s">
        <v>1895</v>
      </c>
      <c r="Z138" s="16" t="s">
        <v>1896</v>
      </c>
      <c r="AA138" s="52" t="s">
        <v>1897</v>
      </c>
      <c r="AB138" s="35" t="s">
        <v>1898</v>
      </c>
    </row>
    <row r="139" customHeight="1" spans="1:28">
      <c r="A139" s="14">
        <f t="shared" si="2"/>
        <v>137</v>
      </c>
      <c r="B139" s="15" t="s">
        <v>1900</v>
      </c>
      <c r="C139" s="15" t="s">
        <v>1901</v>
      </c>
      <c r="D139" s="15"/>
      <c r="E139" s="15" t="s">
        <v>1902</v>
      </c>
      <c r="F139" s="15"/>
      <c r="G139" s="15"/>
      <c r="H139" s="15" t="s">
        <v>1903</v>
      </c>
      <c r="I139" s="15" t="s">
        <v>1904</v>
      </c>
      <c r="J139" s="15" t="s">
        <v>1905</v>
      </c>
      <c r="K139" s="15"/>
      <c r="L139" s="19" t="s">
        <v>1904</v>
      </c>
      <c r="M139" s="15" t="s">
        <v>1906</v>
      </c>
      <c r="N139" s="19" t="s">
        <v>1907</v>
      </c>
      <c r="O139" s="27" t="s">
        <v>1908</v>
      </c>
      <c r="P139" s="29" t="s">
        <v>1904</v>
      </c>
      <c r="Q139" s="39" t="s">
        <v>1909</v>
      </c>
      <c r="R139" s="14" t="s">
        <v>1910</v>
      </c>
      <c r="S139" s="16" t="s">
        <v>1911</v>
      </c>
      <c r="T139" s="16"/>
      <c r="U139" s="35" t="s">
        <v>1912</v>
      </c>
      <c r="V139" s="35" t="s">
        <v>1913</v>
      </c>
      <c r="W139" s="35" t="s">
        <v>1914</v>
      </c>
      <c r="X139" s="39" t="s">
        <v>1909</v>
      </c>
      <c r="Y139" s="14" t="s">
        <v>1910</v>
      </c>
      <c r="Z139" s="16" t="s">
        <v>1911</v>
      </c>
      <c r="AA139" s="52" t="s">
        <v>1912</v>
      </c>
      <c r="AB139" s="35" t="s">
        <v>1913</v>
      </c>
    </row>
    <row r="140" ht="57.75" customHeight="1" spans="1:28">
      <c r="A140" s="14">
        <f t="shared" si="2"/>
        <v>138</v>
      </c>
      <c r="B140" s="15" t="s">
        <v>1915</v>
      </c>
      <c r="C140" s="15" t="s">
        <v>1916</v>
      </c>
      <c r="D140" s="16"/>
      <c r="E140" s="15" t="s">
        <v>1917</v>
      </c>
      <c r="F140" s="15" t="s">
        <v>1918</v>
      </c>
      <c r="G140" s="15"/>
      <c r="H140" s="15"/>
      <c r="I140" s="15"/>
      <c r="J140" s="15"/>
      <c r="K140" s="15"/>
      <c r="L140" s="19" t="s">
        <v>1919</v>
      </c>
      <c r="M140" s="38" t="s">
        <v>1920</v>
      </c>
      <c r="N140" s="19"/>
      <c r="O140" s="27"/>
      <c r="P140" s="29" t="s">
        <v>1921</v>
      </c>
      <c r="Q140" s="14" t="s">
        <v>1922</v>
      </c>
      <c r="R140" s="14" t="s">
        <v>1923</v>
      </c>
      <c r="S140" s="16" t="s">
        <v>1924</v>
      </c>
      <c r="T140" s="16"/>
      <c r="U140" s="49" t="s">
        <v>1925</v>
      </c>
      <c r="V140" s="49" t="s">
        <v>1926</v>
      </c>
      <c r="W140" s="49"/>
      <c r="X140" s="14" t="s">
        <v>1922</v>
      </c>
      <c r="Y140" s="14" t="s">
        <v>1923</v>
      </c>
      <c r="Z140" s="16" t="s">
        <v>1924</v>
      </c>
      <c r="AA140" s="52" t="s">
        <v>1925</v>
      </c>
      <c r="AB140" s="49" t="s">
        <v>1926</v>
      </c>
    </row>
    <row r="141" customHeight="1" spans="1:28">
      <c r="A141" s="14">
        <f t="shared" si="2"/>
        <v>139</v>
      </c>
      <c r="B141" s="15" t="s">
        <v>1927</v>
      </c>
      <c r="C141" s="15" t="s">
        <v>1928</v>
      </c>
      <c r="D141" s="15"/>
      <c r="E141" s="15" t="s">
        <v>1929</v>
      </c>
      <c r="F141" s="15"/>
      <c r="G141" s="15"/>
      <c r="H141" s="15"/>
      <c r="I141" s="15"/>
      <c r="J141" s="15" t="s">
        <v>1930</v>
      </c>
      <c r="K141" s="15"/>
      <c r="L141" s="19" t="s">
        <v>1931</v>
      </c>
      <c r="M141" s="26" t="s">
        <v>1932</v>
      </c>
      <c r="N141" s="19" t="s">
        <v>1933</v>
      </c>
      <c r="O141" s="27" t="s">
        <v>1934</v>
      </c>
      <c r="P141" s="28" t="s">
        <v>1935</v>
      </c>
      <c r="Q141" s="14" t="s">
        <v>1936</v>
      </c>
      <c r="R141" s="14" t="s">
        <v>1937</v>
      </c>
      <c r="S141" s="16" t="s">
        <v>1938</v>
      </c>
      <c r="T141" s="16"/>
      <c r="U141" s="49" t="s">
        <v>1939</v>
      </c>
      <c r="V141" s="35" t="s">
        <v>1940</v>
      </c>
      <c r="W141" s="49" t="s">
        <v>1941</v>
      </c>
      <c r="X141" s="14" t="s">
        <v>1936</v>
      </c>
      <c r="Y141" s="14" t="s">
        <v>1937</v>
      </c>
      <c r="Z141" s="16" t="s">
        <v>1938</v>
      </c>
      <c r="AA141" s="52" t="s">
        <v>1939</v>
      </c>
      <c r="AB141" s="35" t="s">
        <v>1940</v>
      </c>
    </row>
    <row r="142" customHeight="1" spans="1:28">
      <c r="A142" s="14">
        <f t="shared" si="2"/>
        <v>140</v>
      </c>
      <c r="B142" s="15" t="s">
        <v>1942</v>
      </c>
      <c r="C142" s="15"/>
      <c r="D142" s="15"/>
      <c r="E142" s="15" t="s">
        <v>1943</v>
      </c>
      <c r="F142" s="15" t="s">
        <v>1944</v>
      </c>
      <c r="G142" s="15"/>
      <c r="H142" s="15"/>
      <c r="I142" s="15"/>
      <c r="J142" s="15"/>
      <c r="K142" s="15"/>
      <c r="L142" s="19" t="s">
        <v>1945</v>
      </c>
      <c r="M142" s="30" t="s">
        <v>1946</v>
      </c>
      <c r="N142" s="19"/>
      <c r="O142" s="27"/>
      <c r="P142" s="29" t="s">
        <v>1947</v>
      </c>
      <c r="Q142" s="39" t="s">
        <v>1948</v>
      </c>
      <c r="R142" s="14" t="s">
        <v>1949</v>
      </c>
      <c r="S142" s="16" t="s">
        <v>1950</v>
      </c>
      <c r="T142" s="16"/>
      <c r="U142" s="49" t="s">
        <v>1951</v>
      </c>
      <c r="V142" s="35" t="s">
        <v>1952</v>
      </c>
      <c r="W142" s="49" t="s">
        <v>1953</v>
      </c>
      <c r="X142" s="39" t="s">
        <v>1948</v>
      </c>
      <c r="Y142" s="14" t="s">
        <v>1949</v>
      </c>
      <c r="Z142" s="16" t="s">
        <v>1950</v>
      </c>
      <c r="AA142" s="52" t="s">
        <v>1951</v>
      </c>
      <c r="AB142" s="35" t="s">
        <v>1952</v>
      </c>
    </row>
    <row r="143" ht="56.4" customHeight="1" spans="1:28">
      <c r="A143" s="14">
        <f t="shared" si="2"/>
        <v>141</v>
      </c>
      <c r="B143" s="15" t="s">
        <v>1954</v>
      </c>
      <c r="C143" s="15" t="s">
        <v>1955</v>
      </c>
      <c r="D143" s="15" t="s">
        <v>1956</v>
      </c>
      <c r="E143" s="15" t="s">
        <v>1955</v>
      </c>
      <c r="F143" s="15" t="s">
        <v>1956</v>
      </c>
      <c r="G143" s="15"/>
      <c r="H143" s="15" t="s">
        <v>1957</v>
      </c>
      <c r="I143" s="15" t="s">
        <v>1958</v>
      </c>
      <c r="J143" s="15" t="s">
        <v>1959</v>
      </c>
      <c r="K143" s="15" t="s">
        <v>1960</v>
      </c>
      <c r="L143" s="19" t="s">
        <v>1960</v>
      </c>
      <c r="M143" s="30" t="s">
        <v>1961</v>
      </c>
      <c r="N143" s="19" t="s">
        <v>1962</v>
      </c>
      <c r="O143" s="27" t="s">
        <v>1963</v>
      </c>
      <c r="P143" s="29" t="s">
        <v>1964</v>
      </c>
      <c r="Q143" s="39" t="s">
        <v>1965</v>
      </c>
      <c r="R143" s="39" t="s">
        <v>1966</v>
      </c>
      <c r="S143" s="16" t="s">
        <v>1967</v>
      </c>
      <c r="T143" s="16"/>
      <c r="U143" s="49" t="s">
        <v>1968</v>
      </c>
      <c r="V143" s="35" t="s">
        <v>1969</v>
      </c>
      <c r="W143" s="86" t="s">
        <v>1970</v>
      </c>
      <c r="X143" s="39" t="s">
        <v>1965</v>
      </c>
      <c r="Y143" s="39" t="s">
        <v>1966</v>
      </c>
      <c r="Z143" s="16" t="s">
        <v>1967</v>
      </c>
      <c r="AA143" s="52" t="s">
        <v>1968</v>
      </c>
      <c r="AB143" s="35" t="s">
        <v>1969</v>
      </c>
    </row>
    <row r="144" customHeight="1" spans="1:28">
      <c r="A144" s="14">
        <f t="shared" si="2"/>
        <v>142</v>
      </c>
      <c r="B144" s="15" t="s">
        <v>1971</v>
      </c>
      <c r="C144" s="15" t="s">
        <v>1972</v>
      </c>
      <c r="D144" s="15" t="s">
        <v>1973</v>
      </c>
      <c r="E144" s="15" t="s">
        <v>1974</v>
      </c>
      <c r="F144" s="15" t="s">
        <v>1975</v>
      </c>
      <c r="G144" s="15"/>
      <c r="H144" s="15" t="s">
        <v>1976</v>
      </c>
      <c r="I144" s="15" t="s">
        <v>1977</v>
      </c>
      <c r="J144" s="15" t="s">
        <v>1978</v>
      </c>
      <c r="K144" s="15" t="s">
        <v>1979</v>
      </c>
      <c r="L144" s="15" t="s">
        <v>1980</v>
      </c>
      <c r="M144" s="30" t="s">
        <v>1981</v>
      </c>
      <c r="N144" s="15" t="s">
        <v>1982</v>
      </c>
      <c r="O144" s="31" t="s">
        <v>1983</v>
      </c>
      <c r="P144" s="28" t="s">
        <v>1979</v>
      </c>
      <c r="Q144" s="39" t="s">
        <v>1984</v>
      </c>
      <c r="R144" s="14" t="s">
        <v>1985</v>
      </c>
      <c r="S144" s="16" t="s">
        <v>1986</v>
      </c>
      <c r="T144" s="16"/>
      <c r="U144" s="49" t="s">
        <v>1987</v>
      </c>
      <c r="V144" s="35" t="s">
        <v>1988</v>
      </c>
      <c r="W144" s="30" t="s">
        <v>1981</v>
      </c>
      <c r="X144" s="39" t="s">
        <v>1984</v>
      </c>
      <c r="Y144" s="14" t="s">
        <v>1985</v>
      </c>
      <c r="Z144" s="16" t="s">
        <v>1986</v>
      </c>
      <c r="AA144" s="52" t="s">
        <v>1987</v>
      </c>
      <c r="AB144" s="35" t="s">
        <v>1988</v>
      </c>
    </row>
    <row r="145" customHeight="1" spans="1:28">
      <c r="A145" s="14">
        <f t="shared" si="2"/>
        <v>143</v>
      </c>
      <c r="B145" s="15" t="s">
        <v>1989</v>
      </c>
      <c r="C145" s="15" t="s">
        <v>1990</v>
      </c>
      <c r="D145" s="15" t="s">
        <v>1991</v>
      </c>
      <c r="E145" s="15"/>
      <c r="F145" s="15"/>
      <c r="G145" s="15"/>
      <c r="H145" s="15"/>
      <c r="I145" s="15"/>
      <c r="J145" s="15"/>
      <c r="K145" s="15"/>
      <c r="L145" s="19" t="s">
        <v>1992</v>
      </c>
      <c r="M145" s="30" t="s">
        <v>1993</v>
      </c>
      <c r="N145" s="19"/>
      <c r="O145" s="27"/>
      <c r="P145" s="29" t="s">
        <v>1994</v>
      </c>
      <c r="Q145" s="39" t="s">
        <v>1995</v>
      </c>
      <c r="R145" s="14" t="s">
        <v>1996</v>
      </c>
      <c r="S145" s="16" t="s">
        <v>1997</v>
      </c>
      <c r="T145" s="16"/>
      <c r="U145" s="49" t="s">
        <v>1998</v>
      </c>
      <c r="V145" s="35" t="s">
        <v>1999</v>
      </c>
      <c r="W145" s="49" t="s">
        <v>2000</v>
      </c>
      <c r="X145" s="39" t="s">
        <v>1995</v>
      </c>
      <c r="Y145" s="14" t="s">
        <v>1996</v>
      </c>
      <c r="Z145" s="16" t="s">
        <v>1997</v>
      </c>
      <c r="AA145" s="52" t="s">
        <v>1998</v>
      </c>
      <c r="AB145" s="35" t="s">
        <v>1999</v>
      </c>
    </row>
    <row r="146" customHeight="1" spans="1:28">
      <c r="A146" s="14">
        <f t="shared" si="2"/>
        <v>144</v>
      </c>
      <c r="B146" s="15" t="s">
        <v>2001</v>
      </c>
      <c r="C146" s="15" t="s">
        <v>2002</v>
      </c>
      <c r="D146" s="15"/>
      <c r="E146" s="15"/>
      <c r="F146" s="15"/>
      <c r="G146" s="15"/>
      <c r="H146" s="15"/>
      <c r="I146" s="15"/>
      <c r="J146" s="15"/>
      <c r="K146" s="15"/>
      <c r="L146" s="19" t="s">
        <v>2003</v>
      </c>
      <c r="M146" s="15" t="s">
        <v>2004</v>
      </c>
      <c r="N146" s="19"/>
      <c r="O146" s="27"/>
      <c r="P146" s="28" t="s">
        <v>2005</v>
      </c>
      <c r="Q146" s="39" t="s">
        <v>2006</v>
      </c>
      <c r="R146" s="39" t="s">
        <v>2007</v>
      </c>
      <c r="S146" s="16" t="s">
        <v>2008</v>
      </c>
      <c r="T146" s="16" t="s">
        <v>2009</v>
      </c>
      <c r="U146" s="49"/>
      <c r="V146" s="35" t="s">
        <v>2010</v>
      </c>
      <c r="W146" s="35" t="s">
        <v>2011</v>
      </c>
      <c r="X146" s="39" t="s">
        <v>2006</v>
      </c>
      <c r="Y146" s="39" t="s">
        <v>2007</v>
      </c>
      <c r="Z146" s="16" t="s">
        <v>2008</v>
      </c>
      <c r="AA146" s="52"/>
      <c r="AB146" s="35" t="s">
        <v>2010</v>
      </c>
    </row>
    <row r="147" customHeight="1" spans="1:28">
      <c r="A147" s="14">
        <f t="shared" si="2"/>
        <v>145</v>
      </c>
      <c r="B147" s="16" t="s">
        <v>2012</v>
      </c>
      <c r="C147" s="15" t="s">
        <v>2013</v>
      </c>
      <c r="D147" s="15"/>
      <c r="E147" s="16" t="s">
        <v>2014</v>
      </c>
      <c r="F147" s="15" t="s">
        <v>2015</v>
      </c>
      <c r="G147" s="16"/>
      <c r="H147" s="15" t="s">
        <v>2016</v>
      </c>
      <c r="I147" s="15" t="s">
        <v>2017</v>
      </c>
      <c r="J147" s="15" t="s">
        <v>2018</v>
      </c>
      <c r="K147" s="15" t="s">
        <v>2019</v>
      </c>
      <c r="L147" s="19" t="s">
        <v>2020</v>
      </c>
      <c r="M147" s="26" t="s">
        <v>2021</v>
      </c>
      <c r="N147" s="19" t="s">
        <v>2022</v>
      </c>
      <c r="O147" s="27" t="s">
        <v>2023</v>
      </c>
      <c r="P147" s="29" t="s">
        <v>2024</v>
      </c>
      <c r="Q147" s="39" t="s">
        <v>2025</v>
      </c>
      <c r="R147" s="39" t="s">
        <v>2026</v>
      </c>
      <c r="S147" s="16" t="s">
        <v>2027</v>
      </c>
      <c r="T147" s="16"/>
      <c r="U147" s="35" t="s">
        <v>2028</v>
      </c>
      <c r="V147" s="35" t="s">
        <v>2029</v>
      </c>
      <c r="W147" s="49" t="s">
        <v>2030</v>
      </c>
      <c r="X147" s="39" t="s">
        <v>2025</v>
      </c>
      <c r="Y147" s="39" t="s">
        <v>2026</v>
      </c>
      <c r="Z147" s="16" t="s">
        <v>2027</v>
      </c>
      <c r="AA147" s="52" t="s">
        <v>2031</v>
      </c>
      <c r="AB147" s="35" t="s">
        <v>2029</v>
      </c>
    </row>
    <row r="148" ht="36" customHeight="1" spans="1:28">
      <c r="A148" s="14">
        <f t="shared" si="2"/>
        <v>146</v>
      </c>
      <c r="B148" s="15" t="s">
        <v>2032</v>
      </c>
      <c r="C148" s="15" t="s">
        <v>1644</v>
      </c>
      <c r="D148" s="15" t="s">
        <v>1033</v>
      </c>
      <c r="E148" s="15" t="s">
        <v>1034</v>
      </c>
      <c r="F148" s="16" t="s">
        <v>2033</v>
      </c>
      <c r="G148" s="16" t="s">
        <v>2034</v>
      </c>
      <c r="H148" s="15"/>
      <c r="I148" s="15"/>
      <c r="J148" s="15"/>
      <c r="K148" s="15"/>
      <c r="L148" s="15" t="s">
        <v>2035</v>
      </c>
      <c r="M148" s="30" t="s">
        <v>2036</v>
      </c>
      <c r="N148" s="15"/>
      <c r="O148" s="31"/>
      <c r="P148" s="29" t="s">
        <v>2037</v>
      </c>
      <c r="Q148" s="14" t="s">
        <v>2038</v>
      </c>
      <c r="R148" s="39" t="s">
        <v>2039</v>
      </c>
      <c r="S148" s="16" t="s">
        <v>2040</v>
      </c>
      <c r="T148" s="16"/>
      <c r="U148" s="49" t="s">
        <v>1042</v>
      </c>
      <c r="V148" s="35" t="s">
        <v>1043</v>
      </c>
      <c r="W148" s="90" t="s">
        <v>2041</v>
      </c>
      <c r="X148" s="14" t="s">
        <v>2038</v>
      </c>
      <c r="Y148" s="39" t="s">
        <v>2039</v>
      </c>
      <c r="Z148" s="16" t="s">
        <v>2042</v>
      </c>
      <c r="AA148" s="52" t="s">
        <v>1042</v>
      </c>
      <c r="AB148" s="35" t="s">
        <v>1043</v>
      </c>
    </row>
    <row r="149" customHeight="1" spans="1:28">
      <c r="A149" s="14">
        <f t="shared" si="2"/>
        <v>147</v>
      </c>
      <c r="B149" s="15" t="s">
        <v>2043</v>
      </c>
      <c r="C149" s="15" t="s">
        <v>2044</v>
      </c>
      <c r="D149" s="15" t="s">
        <v>2045</v>
      </c>
      <c r="E149" s="15"/>
      <c r="F149" s="15" t="s">
        <v>2046</v>
      </c>
      <c r="G149" s="15"/>
      <c r="H149" s="15" t="s">
        <v>2047</v>
      </c>
      <c r="I149" s="15"/>
      <c r="J149" s="15"/>
      <c r="K149" s="15"/>
      <c r="L149" s="19" t="s">
        <v>2048</v>
      </c>
      <c r="M149" s="38" t="s">
        <v>2049</v>
      </c>
      <c r="N149" s="19"/>
      <c r="O149" s="27"/>
      <c r="P149" s="29" t="s">
        <v>2050</v>
      </c>
      <c r="Q149" s="39" t="s">
        <v>2051</v>
      </c>
      <c r="R149" s="14" t="s">
        <v>2052</v>
      </c>
      <c r="S149" s="16" t="s">
        <v>2053</v>
      </c>
      <c r="T149" s="16" t="s">
        <v>2054</v>
      </c>
      <c r="U149" s="49"/>
      <c r="V149" s="35" t="s">
        <v>2055</v>
      </c>
      <c r="W149" s="49" t="s">
        <v>2056</v>
      </c>
      <c r="X149" s="39" t="s">
        <v>2057</v>
      </c>
      <c r="Y149" s="14" t="s">
        <v>2058</v>
      </c>
      <c r="Z149" s="16" t="s">
        <v>2053</v>
      </c>
      <c r="AA149" s="52"/>
      <c r="AB149" s="35" t="s">
        <v>2055</v>
      </c>
    </row>
    <row r="150" customHeight="1" spans="1:28">
      <c r="A150" s="14">
        <f t="shared" si="2"/>
        <v>148</v>
      </c>
      <c r="B150" s="15" t="s">
        <v>2059</v>
      </c>
      <c r="C150" s="15" t="s">
        <v>2060</v>
      </c>
      <c r="D150" s="15" t="s">
        <v>2061</v>
      </c>
      <c r="E150" s="15" t="s">
        <v>2062</v>
      </c>
      <c r="F150" s="15" t="s">
        <v>2063</v>
      </c>
      <c r="G150" s="15"/>
      <c r="H150" s="15"/>
      <c r="I150" s="15" t="s">
        <v>2064</v>
      </c>
      <c r="J150" s="15" t="s">
        <v>2064</v>
      </c>
      <c r="K150" s="15"/>
      <c r="L150" s="15" t="s">
        <v>2065</v>
      </c>
      <c r="M150" s="30" t="s">
        <v>2066</v>
      </c>
      <c r="N150" s="19"/>
      <c r="O150" s="27"/>
      <c r="P150" s="28" t="s">
        <v>2067</v>
      </c>
      <c r="Q150" s="14" t="s">
        <v>2068</v>
      </c>
      <c r="R150" s="14" t="s">
        <v>2069</v>
      </c>
      <c r="S150" s="16" t="s">
        <v>2070</v>
      </c>
      <c r="T150" s="16"/>
      <c r="U150" s="35" t="s">
        <v>2071</v>
      </c>
      <c r="V150" s="35" t="s">
        <v>2072</v>
      </c>
      <c r="W150" s="35" t="s">
        <v>2073</v>
      </c>
      <c r="X150" s="14" t="s">
        <v>2068</v>
      </c>
      <c r="Y150" s="14" t="s">
        <v>2069</v>
      </c>
      <c r="Z150" s="16" t="s">
        <v>2070</v>
      </c>
      <c r="AA150" s="52" t="s">
        <v>2071</v>
      </c>
      <c r="AB150" s="35" t="s">
        <v>2072</v>
      </c>
    </row>
    <row r="151" customHeight="1" spans="1:28">
      <c r="A151" s="14">
        <f t="shared" si="2"/>
        <v>149</v>
      </c>
      <c r="B151" s="15" t="s">
        <v>2074</v>
      </c>
      <c r="C151" s="15" t="s">
        <v>2075</v>
      </c>
      <c r="D151" s="15"/>
      <c r="E151" s="15"/>
      <c r="F151" s="15"/>
      <c r="G151" s="15"/>
      <c r="H151" s="15"/>
      <c r="I151" s="15"/>
      <c r="J151" s="15"/>
      <c r="K151" s="15"/>
      <c r="L151" s="19"/>
      <c r="M151" s="19"/>
      <c r="N151" s="19"/>
      <c r="O151" s="27"/>
      <c r="P151" s="28"/>
      <c r="Q151" s="39"/>
      <c r="R151" s="14"/>
      <c r="S151" s="15" t="s">
        <v>2076</v>
      </c>
      <c r="T151" s="15"/>
      <c r="U151" s="49"/>
      <c r="V151" s="49"/>
      <c r="W151" s="35" t="s">
        <v>2077</v>
      </c>
      <c r="X151" s="39"/>
      <c r="Y151" s="14"/>
      <c r="Z151" s="15" t="s">
        <v>2076</v>
      </c>
      <c r="AA151" s="52"/>
      <c r="AB151" s="49"/>
    </row>
    <row r="152" customHeight="1" spans="1:28">
      <c r="A152" s="14">
        <f t="shared" si="2"/>
        <v>150</v>
      </c>
      <c r="B152" s="15" t="s">
        <v>2078</v>
      </c>
      <c r="C152" s="15" t="s">
        <v>532</v>
      </c>
      <c r="D152" s="15"/>
      <c r="E152" s="15"/>
      <c r="F152" s="15"/>
      <c r="G152" s="15"/>
      <c r="H152" s="15"/>
      <c r="I152" s="15"/>
      <c r="J152" s="15"/>
      <c r="K152" s="15"/>
      <c r="L152" s="15" t="s">
        <v>2079</v>
      </c>
      <c r="M152" s="38" t="s">
        <v>2080</v>
      </c>
      <c r="N152" s="19"/>
      <c r="O152" s="27"/>
      <c r="P152" s="29" t="s">
        <v>2081</v>
      </c>
      <c r="Q152" s="39" t="s">
        <v>2082</v>
      </c>
      <c r="R152" s="39" t="s">
        <v>2083</v>
      </c>
      <c r="S152" s="16" t="s">
        <v>2084</v>
      </c>
      <c r="T152" s="16"/>
      <c r="U152" s="49" t="s">
        <v>2085</v>
      </c>
      <c r="V152" s="35" t="s">
        <v>2086</v>
      </c>
      <c r="W152" s="35" t="s">
        <v>2087</v>
      </c>
      <c r="X152" s="39" t="s">
        <v>2082</v>
      </c>
      <c r="Y152" s="39" t="s">
        <v>2083</v>
      </c>
      <c r="Z152" s="16" t="s">
        <v>2084</v>
      </c>
      <c r="AA152" s="52" t="s">
        <v>2085</v>
      </c>
      <c r="AB152" s="35" t="s">
        <v>2086</v>
      </c>
    </row>
    <row r="153" customHeight="1" spans="1:28">
      <c r="A153" s="14">
        <f t="shared" si="2"/>
        <v>151</v>
      </c>
      <c r="B153" s="15" t="s">
        <v>2088</v>
      </c>
      <c r="C153" s="15" t="s">
        <v>2089</v>
      </c>
      <c r="D153" s="15" t="s">
        <v>2090</v>
      </c>
      <c r="E153" s="15" t="s">
        <v>2091</v>
      </c>
      <c r="F153" s="15"/>
      <c r="G153" s="15" t="s">
        <v>2092</v>
      </c>
      <c r="H153" s="15" t="s">
        <v>2093</v>
      </c>
      <c r="I153" s="15"/>
      <c r="J153" s="15" t="s">
        <v>2094</v>
      </c>
      <c r="K153" s="15"/>
      <c r="L153" s="19" t="s">
        <v>2095</v>
      </c>
      <c r="M153" s="26" t="s">
        <v>2096</v>
      </c>
      <c r="N153" s="19"/>
      <c r="O153" s="27"/>
      <c r="P153" s="28" t="s">
        <v>2097</v>
      </c>
      <c r="Q153" s="14" t="s">
        <v>2098</v>
      </c>
      <c r="R153" s="39" t="s">
        <v>2099</v>
      </c>
      <c r="S153" s="16" t="s">
        <v>2100</v>
      </c>
      <c r="T153" s="16"/>
      <c r="U153" s="49" t="s">
        <v>2101</v>
      </c>
      <c r="V153" s="35" t="s">
        <v>2102</v>
      </c>
      <c r="W153" s="35" t="s">
        <v>2103</v>
      </c>
      <c r="X153" s="14" t="s">
        <v>2098</v>
      </c>
      <c r="Y153" s="39" t="s">
        <v>2099</v>
      </c>
      <c r="Z153" s="16" t="s">
        <v>2100</v>
      </c>
      <c r="AA153" s="52" t="s">
        <v>2101</v>
      </c>
      <c r="AB153" s="35" t="s">
        <v>2102</v>
      </c>
    </row>
    <row r="154" customHeight="1" spans="1:28">
      <c r="A154" s="14">
        <f t="shared" si="2"/>
        <v>152</v>
      </c>
      <c r="B154" s="15" t="s">
        <v>2104</v>
      </c>
      <c r="C154" s="15" t="s">
        <v>2105</v>
      </c>
      <c r="D154" s="15" t="s">
        <v>2106</v>
      </c>
      <c r="E154" s="15" t="s">
        <v>2107</v>
      </c>
      <c r="F154" s="15"/>
      <c r="G154" s="15"/>
      <c r="H154" s="15"/>
      <c r="I154" s="15"/>
      <c r="J154" s="15" t="s">
        <v>2108</v>
      </c>
      <c r="K154" s="15"/>
      <c r="L154" s="19" t="s">
        <v>2109</v>
      </c>
      <c r="M154" s="30" t="s">
        <v>2110</v>
      </c>
      <c r="N154" s="19"/>
      <c r="O154" s="27"/>
      <c r="P154" s="29" t="s">
        <v>2111</v>
      </c>
      <c r="Q154" s="39" t="s">
        <v>2112</v>
      </c>
      <c r="R154" s="39" t="s">
        <v>2113</v>
      </c>
      <c r="S154" s="16" t="s">
        <v>2114</v>
      </c>
      <c r="T154" s="16"/>
      <c r="U154" s="35" t="s">
        <v>2115</v>
      </c>
      <c r="V154" s="35" t="s">
        <v>2116</v>
      </c>
      <c r="W154" s="35" t="s">
        <v>2117</v>
      </c>
      <c r="X154" s="39" t="s">
        <v>2112</v>
      </c>
      <c r="Y154" s="39" t="s">
        <v>2113</v>
      </c>
      <c r="Z154" s="16" t="s">
        <v>2114</v>
      </c>
      <c r="AA154" s="52" t="s">
        <v>2118</v>
      </c>
      <c r="AB154" s="35" t="s">
        <v>2116</v>
      </c>
    </row>
    <row r="155" customHeight="1" spans="1:28">
      <c r="A155" s="14">
        <f t="shared" si="2"/>
        <v>153</v>
      </c>
      <c r="B155" s="15" t="s">
        <v>2119</v>
      </c>
      <c r="C155" s="15" t="s">
        <v>2120</v>
      </c>
      <c r="D155" s="15" t="s">
        <v>2121</v>
      </c>
      <c r="E155" s="15" t="s">
        <v>2122</v>
      </c>
      <c r="F155" s="15" t="s">
        <v>2122</v>
      </c>
      <c r="G155" s="15"/>
      <c r="H155" s="15" t="s">
        <v>2123</v>
      </c>
      <c r="I155" s="15"/>
      <c r="J155" s="15" t="s">
        <v>2124</v>
      </c>
      <c r="K155" s="15"/>
      <c r="L155" s="19" t="s">
        <v>2124</v>
      </c>
      <c r="M155" s="30" t="s">
        <v>2125</v>
      </c>
      <c r="N155" s="19"/>
      <c r="O155" s="27"/>
      <c r="P155" s="29" t="s">
        <v>2126</v>
      </c>
      <c r="Q155" s="39" t="s">
        <v>2127</v>
      </c>
      <c r="R155" s="39" t="s">
        <v>2128</v>
      </c>
      <c r="S155" s="16" t="s">
        <v>2129</v>
      </c>
      <c r="T155" s="16" t="s">
        <v>2130</v>
      </c>
      <c r="U155" s="35" t="s">
        <v>2131</v>
      </c>
      <c r="V155" s="35" t="s">
        <v>2132</v>
      </c>
      <c r="W155" s="49" t="s">
        <v>2133</v>
      </c>
      <c r="X155" s="39" t="s">
        <v>2127</v>
      </c>
      <c r="Y155" s="39" t="s">
        <v>2128</v>
      </c>
      <c r="Z155" s="16" t="s">
        <v>2129</v>
      </c>
      <c r="AA155" s="52" t="s">
        <v>2131</v>
      </c>
      <c r="AB155" s="35" t="s">
        <v>2132</v>
      </c>
    </row>
    <row r="156" customHeight="1" spans="1:28">
      <c r="A156" s="14">
        <f t="shared" si="2"/>
        <v>154</v>
      </c>
      <c r="B156" s="17" t="s">
        <v>2134</v>
      </c>
      <c r="C156" s="17" t="s">
        <v>2135</v>
      </c>
      <c r="D156" s="17"/>
      <c r="E156" s="17" t="s">
        <v>2136</v>
      </c>
      <c r="F156" s="17"/>
      <c r="G156" s="17"/>
      <c r="H156" s="15" t="s">
        <v>2137</v>
      </c>
      <c r="I156" s="17"/>
      <c r="J156" s="17" t="s">
        <v>2138</v>
      </c>
      <c r="K156" s="17" t="s">
        <v>2139</v>
      </c>
      <c r="L156" s="18" t="s">
        <v>2140</v>
      </c>
      <c r="M156" s="40" t="s">
        <v>2141</v>
      </c>
      <c r="N156" s="18" t="s">
        <v>2142</v>
      </c>
      <c r="O156" s="36" t="s">
        <v>2143</v>
      </c>
      <c r="P156" s="41" t="s">
        <v>2144</v>
      </c>
      <c r="Q156" s="47" t="s">
        <v>2145</v>
      </c>
      <c r="R156" s="48" t="s">
        <v>2146</v>
      </c>
      <c r="S156" s="21" t="s">
        <v>2147</v>
      </c>
      <c r="T156" s="21"/>
      <c r="U156" s="35" t="s">
        <v>2148</v>
      </c>
      <c r="V156" s="35" t="s">
        <v>2149</v>
      </c>
      <c r="W156" s="35" t="s">
        <v>2150</v>
      </c>
      <c r="X156" s="47" t="s">
        <v>2145</v>
      </c>
      <c r="Y156" s="48" t="s">
        <v>2146</v>
      </c>
      <c r="Z156" s="21" t="s">
        <v>2147</v>
      </c>
      <c r="AA156" s="52" t="s">
        <v>2148</v>
      </c>
      <c r="AB156" s="35" t="s">
        <v>2149</v>
      </c>
    </row>
    <row r="157" customHeight="1" spans="1:28">
      <c r="A157" s="14">
        <f t="shared" si="2"/>
        <v>155</v>
      </c>
      <c r="B157" s="15" t="s">
        <v>2151</v>
      </c>
      <c r="C157" s="15"/>
      <c r="D157" s="15"/>
      <c r="E157" s="15" t="s">
        <v>2152</v>
      </c>
      <c r="F157" s="15"/>
      <c r="G157" s="15"/>
      <c r="H157" s="15"/>
      <c r="I157" s="15" t="s">
        <v>2153</v>
      </c>
      <c r="J157" s="15" t="s">
        <v>2154</v>
      </c>
      <c r="K157" s="15"/>
      <c r="L157" s="19" t="s">
        <v>2154</v>
      </c>
      <c r="M157" s="38" t="s">
        <v>2155</v>
      </c>
      <c r="N157" s="19"/>
      <c r="O157" s="27"/>
      <c r="P157" s="29"/>
      <c r="Q157" s="14" t="s">
        <v>2156</v>
      </c>
      <c r="R157" s="14"/>
      <c r="S157" s="16" t="s">
        <v>2157</v>
      </c>
      <c r="T157" s="16"/>
      <c r="U157" s="35" t="s">
        <v>2158</v>
      </c>
      <c r="V157" s="35"/>
      <c r="W157" s="35" t="s">
        <v>2159</v>
      </c>
      <c r="X157" s="14" t="s">
        <v>2156</v>
      </c>
      <c r="Y157" s="14"/>
      <c r="Z157" s="16" t="s">
        <v>2157</v>
      </c>
      <c r="AA157" s="52" t="s">
        <v>2158</v>
      </c>
      <c r="AB157" s="35"/>
    </row>
    <row r="158" customHeight="1" spans="1:28">
      <c r="A158" s="14">
        <f t="shared" si="2"/>
        <v>156</v>
      </c>
      <c r="B158" s="15" t="s">
        <v>2160</v>
      </c>
      <c r="C158" s="15" t="s">
        <v>2161</v>
      </c>
      <c r="D158" s="15"/>
      <c r="E158" s="15" t="s">
        <v>2162</v>
      </c>
      <c r="F158" s="15"/>
      <c r="G158" s="15"/>
      <c r="H158" s="15" t="s">
        <v>2163</v>
      </c>
      <c r="I158" s="15" t="s">
        <v>2164</v>
      </c>
      <c r="J158" s="15" t="s">
        <v>2164</v>
      </c>
      <c r="K158" s="15"/>
      <c r="L158" s="15" t="s">
        <v>2164</v>
      </c>
      <c r="M158" s="30" t="s">
        <v>2165</v>
      </c>
      <c r="N158" s="19"/>
      <c r="O158" s="27" t="s">
        <v>2166</v>
      </c>
      <c r="P158" s="29" t="s">
        <v>2167</v>
      </c>
      <c r="Q158" s="14" t="s">
        <v>2168</v>
      </c>
      <c r="R158" s="14" t="s">
        <v>2169</v>
      </c>
      <c r="S158" s="16" t="s">
        <v>2170</v>
      </c>
      <c r="T158" s="16"/>
      <c r="U158" s="49"/>
      <c r="V158" s="35" t="s">
        <v>2171</v>
      </c>
      <c r="W158" s="35" t="s">
        <v>2172</v>
      </c>
      <c r="X158" s="14" t="s">
        <v>2168</v>
      </c>
      <c r="Y158" s="14" t="s">
        <v>2169</v>
      </c>
      <c r="Z158" s="16" t="s">
        <v>2170</v>
      </c>
      <c r="AA158" s="52"/>
      <c r="AB158" s="35" t="s">
        <v>2171</v>
      </c>
    </row>
    <row r="159" customHeight="1" spans="1:28">
      <c r="A159" s="14">
        <f t="shared" si="2"/>
        <v>157</v>
      </c>
      <c r="B159" s="17" t="s">
        <v>2173</v>
      </c>
      <c r="C159" s="17" t="s">
        <v>629</v>
      </c>
      <c r="D159" s="17" t="s">
        <v>533</v>
      </c>
      <c r="E159" s="17" t="s">
        <v>629</v>
      </c>
      <c r="F159" s="17" t="s">
        <v>602</v>
      </c>
      <c r="G159" s="17"/>
      <c r="H159" s="17"/>
      <c r="I159" s="17"/>
      <c r="J159" s="17" t="s">
        <v>2174</v>
      </c>
      <c r="K159" s="17"/>
      <c r="L159" s="18" t="s">
        <v>2174</v>
      </c>
      <c r="M159" s="18" t="s">
        <v>2175</v>
      </c>
      <c r="N159" s="18"/>
      <c r="O159" s="36"/>
      <c r="P159" s="41" t="s">
        <v>2176</v>
      </c>
      <c r="Q159" s="47" t="s">
        <v>2177</v>
      </c>
      <c r="R159" s="48" t="s">
        <v>2178</v>
      </c>
      <c r="S159" s="21" t="s">
        <v>2179</v>
      </c>
      <c r="T159" s="21"/>
      <c r="U159" s="35" t="s">
        <v>2180</v>
      </c>
      <c r="V159" s="35" t="s">
        <v>2181</v>
      </c>
      <c r="W159" s="35" t="s">
        <v>2182</v>
      </c>
      <c r="X159" s="47" t="s">
        <v>2177</v>
      </c>
      <c r="Y159" s="48" t="s">
        <v>2178</v>
      </c>
      <c r="Z159" s="21" t="s">
        <v>2179</v>
      </c>
      <c r="AA159" s="52" t="s">
        <v>2180</v>
      </c>
      <c r="AB159" s="35" t="s">
        <v>2181</v>
      </c>
    </row>
    <row r="160" customHeight="1" spans="1:28">
      <c r="A160" s="14">
        <f t="shared" si="2"/>
        <v>158</v>
      </c>
      <c r="B160" s="15" t="s">
        <v>2183</v>
      </c>
      <c r="C160" s="15" t="s">
        <v>629</v>
      </c>
      <c r="D160" s="15" t="s">
        <v>533</v>
      </c>
      <c r="E160" s="15" t="s">
        <v>629</v>
      </c>
      <c r="F160" s="15" t="s">
        <v>601</v>
      </c>
      <c r="G160" s="15"/>
      <c r="H160" s="15"/>
      <c r="I160" s="15" t="s">
        <v>2184</v>
      </c>
      <c r="J160" s="15" t="s">
        <v>2184</v>
      </c>
      <c r="K160" s="15"/>
      <c r="L160" s="19" t="s">
        <v>2184</v>
      </c>
      <c r="M160" s="26" t="s">
        <v>2185</v>
      </c>
      <c r="N160" s="19"/>
      <c r="O160" s="27" t="s">
        <v>2186</v>
      </c>
      <c r="P160" s="28" t="s">
        <v>2187</v>
      </c>
      <c r="Q160" s="16" t="s">
        <v>2188</v>
      </c>
      <c r="R160" s="16" t="s">
        <v>2189</v>
      </c>
      <c r="S160" s="46" t="s">
        <v>2190</v>
      </c>
      <c r="T160" s="46"/>
      <c r="U160" s="49" t="s">
        <v>2191</v>
      </c>
      <c r="V160" s="35" t="s">
        <v>2192</v>
      </c>
      <c r="W160" s="49" t="s">
        <v>2193</v>
      </c>
      <c r="X160" s="16" t="s">
        <v>2188</v>
      </c>
      <c r="Y160" s="16" t="s">
        <v>2189</v>
      </c>
      <c r="Z160" s="46" t="s">
        <v>2190</v>
      </c>
      <c r="AA160" s="52" t="s">
        <v>2191</v>
      </c>
      <c r="AB160" s="35" t="s">
        <v>2192</v>
      </c>
    </row>
    <row r="161" customHeight="1" spans="1:28">
      <c r="A161" s="14">
        <f t="shared" si="2"/>
        <v>159</v>
      </c>
      <c r="B161" s="17" t="s">
        <v>2194</v>
      </c>
      <c r="C161" s="17" t="s">
        <v>2195</v>
      </c>
      <c r="D161" s="17" t="s">
        <v>2196</v>
      </c>
      <c r="E161" s="17" t="s">
        <v>2196</v>
      </c>
      <c r="F161" s="17" t="s">
        <v>2197</v>
      </c>
      <c r="G161" s="17"/>
      <c r="H161" s="17" t="s">
        <v>2198</v>
      </c>
      <c r="I161" s="17" t="s">
        <v>2199</v>
      </c>
      <c r="J161" s="17" t="s">
        <v>2200</v>
      </c>
      <c r="K161" s="17"/>
      <c r="L161" s="18" t="s">
        <v>2201</v>
      </c>
      <c r="M161" s="17" t="s">
        <v>2202</v>
      </c>
      <c r="N161" s="18"/>
      <c r="O161" s="36"/>
      <c r="P161" s="41" t="s">
        <v>2203</v>
      </c>
      <c r="Q161" s="47" t="s">
        <v>2204</v>
      </c>
      <c r="R161" s="48" t="s">
        <v>2205</v>
      </c>
      <c r="S161" s="21" t="s">
        <v>2206</v>
      </c>
      <c r="T161" s="21"/>
      <c r="U161" s="35"/>
      <c r="V161" s="35" t="s">
        <v>2207</v>
      </c>
      <c r="W161" s="35" t="s">
        <v>2208</v>
      </c>
      <c r="X161" s="47" t="s">
        <v>2204</v>
      </c>
      <c r="Y161" s="48" t="s">
        <v>2205</v>
      </c>
      <c r="Z161" s="21" t="s">
        <v>2206</v>
      </c>
      <c r="AA161" s="52"/>
      <c r="AB161" s="35" t="s">
        <v>2207</v>
      </c>
    </row>
    <row r="162" customHeight="1" spans="1:28">
      <c r="A162" s="14">
        <f t="shared" si="2"/>
        <v>160</v>
      </c>
      <c r="B162" s="17" t="s">
        <v>2209</v>
      </c>
      <c r="C162" s="17" t="s">
        <v>2210</v>
      </c>
      <c r="D162" s="17"/>
      <c r="E162" s="17"/>
      <c r="F162" s="17" t="s">
        <v>594</v>
      </c>
      <c r="G162" s="17"/>
      <c r="H162" s="17" t="s">
        <v>2211</v>
      </c>
      <c r="I162" s="17"/>
      <c r="J162" s="17" t="s">
        <v>2212</v>
      </c>
      <c r="K162" s="17"/>
      <c r="L162" s="18" t="s">
        <v>2213</v>
      </c>
      <c r="M162" s="18" t="s">
        <v>2214</v>
      </c>
      <c r="N162" s="18"/>
      <c r="O162" s="36" t="s">
        <v>2215</v>
      </c>
      <c r="P162" s="41" t="s">
        <v>2216</v>
      </c>
      <c r="Q162" s="47" t="s">
        <v>2217</v>
      </c>
      <c r="R162" s="48" t="s">
        <v>598</v>
      </c>
      <c r="S162" s="21" t="s">
        <v>2218</v>
      </c>
      <c r="T162" s="21" t="s">
        <v>2219</v>
      </c>
      <c r="U162" s="35" t="s">
        <v>2220</v>
      </c>
      <c r="V162" s="35" t="s">
        <v>2221</v>
      </c>
      <c r="W162" s="35" t="s">
        <v>2222</v>
      </c>
      <c r="X162" s="47" t="s">
        <v>2217</v>
      </c>
      <c r="Y162" s="48" t="s">
        <v>598</v>
      </c>
      <c r="Z162" s="21" t="s">
        <v>2218</v>
      </c>
      <c r="AA162" s="52" t="s">
        <v>2220</v>
      </c>
      <c r="AB162" s="35" t="s">
        <v>2221</v>
      </c>
    </row>
    <row r="163" customHeight="1" spans="1:28">
      <c r="A163" s="14">
        <f t="shared" si="2"/>
        <v>161</v>
      </c>
      <c r="B163" s="15" t="s">
        <v>2223</v>
      </c>
      <c r="C163" s="15" t="s">
        <v>2224</v>
      </c>
      <c r="D163" s="15"/>
      <c r="E163" s="15" t="s">
        <v>2225</v>
      </c>
      <c r="F163" s="15"/>
      <c r="G163" s="15" t="s">
        <v>2226</v>
      </c>
      <c r="H163" s="15"/>
      <c r="I163" s="15"/>
      <c r="J163" s="24"/>
      <c r="K163" s="15"/>
      <c r="L163" s="19" t="s">
        <v>2227</v>
      </c>
      <c r="M163" s="26" t="s">
        <v>2228</v>
      </c>
      <c r="N163" s="19"/>
      <c r="O163" s="27"/>
      <c r="P163" s="28" t="s">
        <v>2229</v>
      </c>
      <c r="Q163" s="14" t="s">
        <v>2230</v>
      </c>
      <c r="R163" s="39" t="s">
        <v>2231</v>
      </c>
      <c r="S163" s="16" t="s">
        <v>2232</v>
      </c>
      <c r="T163" s="16"/>
      <c r="U163" s="35" t="s">
        <v>2233</v>
      </c>
      <c r="V163" s="35" t="s">
        <v>2234</v>
      </c>
      <c r="W163" s="49" t="s">
        <v>2235</v>
      </c>
      <c r="X163" s="14" t="s">
        <v>2230</v>
      </c>
      <c r="Y163" s="39" t="s">
        <v>2231</v>
      </c>
      <c r="Z163" s="16" t="s">
        <v>2232</v>
      </c>
      <c r="AA163" s="52" t="s">
        <v>2233</v>
      </c>
      <c r="AB163" s="35" t="s">
        <v>2234</v>
      </c>
    </row>
    <row r="164" ht="39.75" customHeight="1" spans="1:28">
      <c r="A164" s="14">
        <f t="shared" si="2"/>
        <v>162</v>
      </c>
      <c r="B164" s="15" t="s">
        <v>2236</v>
      </c>
      <c r="C164" s="15" t="s">
        <v>2224</v>
      </c>
      <c r="D164" s="15" t="s">
        <v>2237</v>
      </c>
      <c r="E164" s="15" t="s">
        <v>2238</v>
      </c>
      <c r="F164" s="15" t="s">
        <v>2239</v>
      </c>
      <c r="G164" s="15"/>
      <c r="H164" s="15" t="s">
        <v>2240</v>
      </c>
      <c r="I164" s="15" t="s">
        <v>2241</v>
      </c>
      <c r="J164" s="15" t="s">
        <v>2242</v>
      </c>
      <c r="K164" s="15" t="s">
        <v>2243</v>
      </c>
      <c r="L164" s="15" t="s">
        <v>2244</v>
      </c>
      <c r="M164" s="76" t="s">
        <v>2245</v>
      </c>
      <c r="N164" s="19" t="s">
        <v>2246</v>
      </c>
      <c r="O164" s="27" t="s">
        <v>2238</v>
      </c>
      <c r="P164" s="77" t="s">
        <v>2247</v>
      </c>
      <c r="Q164" s="14" t="s">
        <v>2248</v>
      </c>
      <c r="R164" s="14" t="s">
        <v>2249</v>
      </c>
      <c r="S164" s="16" t="s">
        <v>2250</v>
      </c>
      <c r="T164" s="16"/>
      <c r="U164" s="49" t="s">
        <v>2233</v>
      </c>
      <c r="V164" s="35" t="s">
        <v>2251</v>
      </c>
      <c r="W164" s="35" t="s">
        <v>2252</v>
      </c>
      <c r="X164" s="14" t="s">
        <v>2248</v>
      </c>
      <c r="Y164" s="14" t="s">
        <v>2249</v>
      </c>
      <c r="Z164" s="16" t="s">
        <v>2250</v>
      </c>
      <c r="AA164" s="52" t="s">
        <v>2233</v>
      </c>
      <c r="AB164" s="35" t="s">
        <v>2251</v>
      </c>
    </row>
    <row r="165" customHeight="1" spans="1:28">
      <c r="A165" s="14">
        <f t="shared" si="2"/>
        <v>163</v>
      </c>
      <c r="B165" s="15" t="s">
        <v>2253</v>
      </c>
      <c r="C165" s="15" t="s">
        <v>2254</v>
      </c>
      <c r="D165" s="15" t="s">
        <v>2255</v>
      </c>
      <c r="E165" s="15" t="s">
        <v>2256</v>
      </c>
      <c r="F165" s="15"/>
      <c r="G165" s="15"/>
      <c r="H165" s="15" t="s">
        <v>2257</v>
      </c>
      <c r="I165" s="15"/>
      <c r="J165" s="15" t="s">
        <v>868</v>
      </c>
      <c r="K165" s="15"/>
      <c r="L165" s="19" t="s">
        <v>2258</v>
      </c>
      <c r="M165" s="26" t="s">
        <v>2259</v>
      </c>
      <c r="N165" s="19" t="s">
        <v>2260</v>
      </c>
      <c r="O165" s="27" t="s">
        <v>2261</v>
      </c>
      <c r="P165" s="29" t="s">
        <v>2262</v>
      </c>
      <c r="Q165" s="14" t="s">
        <v>2263</v>
      </c>
      <c r="R165" s="14" t="s">
        <v>2264</v>
      </c>
      <c r="S165" s="64" t="s">
        <v>2265</v>
      </c>
      <c r="T165" s="16"/>
      <c r="U165" s="49" t="s">
        <v>2266</v>
      </c>
      <c r="V165" s="35" t="s">
        <v>2267</v>
      </c>
      <c r="W165" s="35" t="s">
        <v>2268</v>
      </c>
      <c r="X165" s="14" t="s">
        <v>2263</v>
      </c>
      <c r="Y165" s="14" t="s">
        <v>2264</v>
      </c>
      <c r="Z165" s="64" t="s">
        <v>2269</v>
      </c>
      <c r="AA165" s="52" t="s">
        <v>2266</v>
      </c>
      <c r="AB165" s="35" t="s">
        <v>2267</v>
      </c>
    </row>
    <row r="166" ht="62.25" customHeight="1" spans="1:28">
      <c r="A166" s="14">
        <f t="shared" si="2"/>
        <v>164</v>
      </c>
      <c r="B166" s="15" t="s">
        <v>2270</v>
      </c>
      <c r="C166" s="15"/>
      <c r="D166" s="15"/>
      <c r="E166" s="15" t="s">
        <v>2271</v>
      </c>
      <c r="F166" s="15"/>
      <c r="G166" s="15"/>
      <c r="H166" s="15" t="s">
        <v>2272</v>
      </c>
      <c r="I166" s="15"/>
      <c r="J166" s="15" t="s">
        <v>2273</v>
      </c>
      <c r="K166" s="15"/>
      <c r="L166" s="19" t="s">
        <v>2273</v>
      </c>
      <c r="M166" s="26" t="s">
        <v>2274</v>
      </c>
      <c r="N166" s="19"/>
      <c r="O166" s="27"/>
      <c r="P166" s="28" t="s">
        <v>2275</v>
      </c>
      <c r="Q166" s="39" t="s">
        <v>2276</v>
      </c>
      <c r="R166" s="39" t="s">
        <v>2277</v>
      </c>
      <c r="S166" s="16" t="s">
        <v>2278</v>
      </c>
      <c r="T166" s="16"/>
      <c r="U166" s="35" t="s">
        <v>2279</v>
      </c>
      <c r="V166" s="35" t="s">
        <v>2280</v>
      </c>
      <c r="W166" s="35" t="s">
        <v>2281</v>
      </c>
      <c r="X166" s="39" t="s">
        <v>2276</v>
      </c>
      <c r="Y166" s="39" t="s">
        <v>2277</v>
      </c>
      <c r="Z166" s="16" t="s">
        <v>2278</v>
      </c>
      <c r="AA166" s="52" t="s">
        <v>2279</v>
      </c>
      <c r="AB166" s="35" t="s">
        <v>2280</v>
      </c>
    </row>
    <row r="167" customHeight="1" spans="1:28">
      <c r="A167" s="14">
        <f t="shared" si="2"/>
        <v>165</v>
      </c>
      <c r="B167" s="15" t="s">
        <v>2282</v>
      </c>
      <c r="C167" s="15"/>
      <c r="D167" s="15"/>
      <c r="E167" s="15" t="s">
        <v>2283</v>
      </c>
      <c r="F167" s="15" t="s">
        <v>2284</v>
      </c>
      <c r="G167" s="15"/>
      <c r="H167" s="15" t="s">
        <v>2285</v>
      </c>
      <c r="I167" s="15" t="s">
        <v>2286</v>
      </c>
      <c r="J167" s="15" t="s">
        <v>2287</v>
      </c>
      <c r="K167" s="15" t="s">
        <v>2286</v>
      </c>
      <c r="L167" s="19" t="s">
        <v>2288</v>
      </c>
      <c r="M167" s="26" t="s">
        <v>2289</v>
      </c>
      <c r="N167" s="19"/>
      <c r="O167" s="27"/>
      <c r="P167" s="29" t="s">
        <v>2290</v>
      </c>
      <c r="Q167" s="39" t="s">
        <v>2291</v>
      </c>
      <c r="R167" s="14" t="s">
        <v>2292</v>
      </c>
      <c r="S167" s="16" t="s">
        <v>2293</v>
      </c>
      <c r="T167" s="16" t="s">
        <v>2294</v>
      </c>
      <c r="U167" s="49"/>
      <c r="V167" s="35" t="s">
        <v>2295</v>
      </c>
      <c r="W167" s="35" t="s">
        <v>2296</v>
      </c>
      <c r="X167" s="39" t="s">
        <v>2291</v>
      </c>
      <c r="Y167" s="14" t="s">
        <v>2292</v>
      </c>
      <c r="Z167" s="16" t="s">
        <v>2293</v>
      </c>
      <c r="AA167" s="52"/>
      <c r="AB167" s="35" t="s">
        <v>2295</v>
      </c>
    </row>
    <row r="168" customHeight="1" spans="1:28">
      <c r="A168" s="14">
        <f t="shared" si="2"/>
        <v>166</v>
      </c>
      <c r="B168" s="15" t="s">
        <v>2297</v>
      </c>
      <c r="C168" s="15" t="s">
        <v>1972</v>
      </c>
      <c r="D168" s="15" t="s">
        <v>2298</v>
      </c>
      <c r="E168" s="15" t="s">
        <v>2299</v>
      </c>
      <c r="F168" s="15" t="s">
        <v>2300</v>
      </c>
      <c r="G168" s="15"/>
      <c r="H168" s="15" t="s">
        <v>2301</v>
      </c>
      <c r="I168" s="15" t="s">
        <v>1977</v>
      </c>
      <c r="J168" s="15" t="s">
        <v>1978</v>
      </c>
      <c r="K168" s="15" t="s">
        <v>2302</v>
      </c>
      <c r="L168" s="19" t="s">
        <v>1980</v>
      </c>
      <c r="M168" s="38"/>
      <c r="N168" s="19" t="s">
        <v>1982</v>
      </c>
      <c r="O168" s="27"/>
      <c r="P168" s="29" t="s">
        <v>2303</v>
      </c>
      <c r="Q168" s="14" t="s">
        <v>2304</v>
      </c>
      <c r="R168" s="14" t="s">
        <v>2305</v>
      </c>
      <c r="S168" s="16" t="s">
        <v>2306</v>
      </c>
      <c r="T168" s="16" t="s">
        <v>2307</v>
      </c>
      <c r="U168" s="35" t="s">
        <v>2308</v>
      </c>
      <c r="V168" s="35" t="s">
        <v>2309</v>
      </c>
      <c r="W168" s="49"/>
      <c r="X168" s="14" t="s">
        <v>2304</v>
      </c>
      <c r="Y168" s="14" t="s">
        <v>2305</v>
      </c>
      <c r="Z168" s="16" t="s">
        <v>2306</v>
      </c>
      <c r="AA168" s="52" t="s">
        <v>2310</v>
      </c>
      <c r="AB168" s="35" t="s">
        <v>2311</v>
      </c>
    </row>
    <row r="169" customHeight="1" spans="1:28">
      <c r="A169" s="14">
        <f t="shared" si="2"/>
        <v>167</v>
      </c>
      <c r="B169" s="17" t="s">
        <v>2312</v>
      </c>
      <c r="C169" s="17" t="s">
        <v>734</v>
      </c>
      <c r="D169" s="17" t="s">
        <v>2313</v>
      </c>
      <c r="E169" s="17"/>
      <c r="F169" s="17" t="s">
        <v>2314</v>
      </c>
      <c r="G169" s="17"/>
      <c r="H169" s="17" t="s">
        <v>2315</v>
      </c>
      <c r="I169" s="17" t="s">
        <v>2316</v>
      </c>
      <c r="J169" s="17" t="s">
        <v>2317</v>
      </c>
      <c r="K169" s="17" t="s">
        <v>2318</v>
      </c>
      <c r="L169" s="18" t="s">
        <v>2319</v>
      </c>
      <c r="M169" s="18" t="s">
        <v>2320</v>
      </c>
      <c r="N169" s="18" t="s">
        <v>2321</v>
      </c>
      <c r="O169" s="36"/>
      <c r="P169" s="41" t="s">
        <v>2322</v>
      </c>
      <c r="Q169" s="47" t="s">
        <v>2323</v>
      </c>
      <c r="R169" s="48" t="s">
        <v>2324</v>
      </c>
      <c r="S169" s="21" t="s">
        <v>2325</v>
      </c>
      <c r="T169" s="21"/>
      <c r="U169" s="35" t="s">
        <v>2326</v>
      </c>
      <c r="V169" s="35" t="s">
        <v>2327</v>
      </c>
      <c r="W169" s="35" t="s">
        <v>2328</v>
      </c>
      <c r="X169" s="47" t="s">
        <v>2323</v>
      </c>
      <c r="Y169" s="48" t="s">
        <v>2324</v>
      </c>
      <c r="Z169" s="21" t="s">
        <v>2325</v>
      </c>
      <c r="AA169" s="52" t="s">
        <v>2326</v>
      </c>
      <c r="AB169" s="35" t="s">
        <v>2327</v>
      </c>
    </row>
    <row r="170" customHeight="1" spans="1:28">
      <c r="A170" s="14">
        <f t="shared" si="2"/>
        <v>168</v>
      </c>
      <c r="B170" s="15" t="s">
        <v>2329</v>
      </c>
      <c r="C170" s="15" t="s">
        <v>2330</v>
      </c>
      <c r="D170" s="15" t="s">
        <v>2331</v>
      </c>
      <c r="E170" s="17"/>
      <c r="F170" s="17"/>
      <c r="G170" s="17"/>
      <c r="H170" s="17"/>
      <c r="I170" s="17"/>
      <c r="J170" s="17"/>
      <c r="K170" s="17"/>
      <c r="L170" s="18"/>
      <c r="M170" s="18"/>
      <c r="N170" s="18"/>
      <c r="O170" s="36"/>
      <c r="P170" s="28" t="s">
        <v>2332</v>
      </c>
      <c r="Q170" s="39" t="s">
        <v>2333</v>
      </c>
      <c r="R170" s="39" t="s">
        <v>2334</v>
      </c>
      <c r="S170" s="16" t="s">
        <v>2335</v>
      </c>
      <c r="T170" s="21"/>
      <c r="U170" s="49"/>
      <c r="V170" s="49"/>
      <c r="W170" s="35" t="s">
        <v>2336</v>
      </c>
      <c r="X170" s="39" t="s">
        <v>2333</v>
      </c>
      <c r="Y170" s="39" t="s">
        <v>2334</v>
      </c>
      <c r="Z170" s="16" t="s">
        <v>2335</v>
      </c>
      <c r="AA170" s="52"/>
      <c r="AB170" s="49"/>
    </row>
    <row r="171" customHeight="1" spans="1:28">
      <c r="A171" s="14">
        <f t="shared" si="2"/>
        <v>169</v>
      </c>
      <c r="B171" s="17" t="s">
        <v>2337</v>
      </c>
      <c r="C171" s="17" t="s">
        <v>2338</v>
      </c>
      <c r="D171" s="17" t="s">
        <v>2339</v>
      </c>
      <c r="E171" s="17"/>
      <c r="F171" s="17" t="s">
        <v>2340</v>
      </c>
      <c r="G171" s="17" t="s">
        <v>2341</v>
      </c>
      <c r="H171" s="17" t="s">
        <v>2342</v>
      </c>
      <c r="I171" s="17"/>
      <c r="J171" s="17" t="s">
        <v>2343</v>
      </c>
      <c r="K171" s="17"/>
      <c r="L171" s="17" t="s">
        <v>2344</v>
      </c>
      <c r="M171" s="78" t="s">
        <v>2345</v>
      </c>
      <c r="N171" s="18" t="s">
        <v>2346</v>
      </c>
      <c r="O171" s="36"/>
      <c r="P171" s="29" t="s">
        <v>2347</v>
      </c>
      <c r="Q171" s="47" t="s">
        <v>2348</v>
      </c>
      <c r="R171" s="48"/>
      <c r="S171" s="21" t="s">
        <v>2349</v>
      </c>
      <c r="T171" s="21"/>
      <c r="U171" s="35" t="s">
        <v>2350</v>
      </c>
      <c r="V171" s="35" t="s">
        <v>2351</v>
      </c>
      <c r="W171" s="35" t="s">
        <v>2352</v>
      </c>
      <c r="X171" s="47" t="s">
        <v>2353</v>
      </c>
      <c r="Y171" s="48"/>
      <c r="Z171" s="21" t="s">
        <v>2349</v>
      </c>
      <c r="AA171" s="52"/>
      <c r="AB171" s="35" t="s">
        <v>2351</v>
      </c>
    </row>
    <row r="172" customHeight="1" spans="1:28">
      <c r="A172" s="70"/>
      <c r="B172" s="71"/>
      <c r="C172" s="72"/>
      <c r="D172" s="71"/>
      <c r="E172" s="71"/>
      <c r="F172" s="71"/>
      <c r="G172" s="71"/>
      <c r="H172" s="71"/>
      <c r="I172" s="71"/>
      <c r="J172" s="71"/>
      <c r="K172" s="71"/>
      <c r="L172" s="72"/>
      <c r="M172" s="72"/>
      <c r="N172" s="72"/>
      <c r="O172" s="72"/>
      <c r="P172" s="72"/>
      <c r="Q172" s="70"/>
      <c r="R172" s="70"/>
      <c r="S172" s="79"/>
      <c r="T172" s="80"/>
      <c r="U172" s="83"/>
      <c r="V172" s="83"/>
      <c r="W172" s="83"/>
      <c r="X172" s="70"/>
      <c r="Y172" s="70"/>
      <c r="Z172" s="79"/>
      <c r="AA172" s="79"/>
      <c r="AB172" s="83"/>
    </row>
    <row r="173" customHeight="1" spans="17:27">
      <c r="Q173" s="6"/>
      <c r="R173" s="6"/>
      <c r="S173" s="64"/>
      <c r="X173" s="6"/>
      <c r="Y173" s="6"/>
      <c r="Z173" s="64"/>
      <c r="AA173" s="64"/>
    </row>
    <row r="174" customHeight="1" spans="17:27">
      <c r="Q174" s="6"/>
      <c r="R174" s="6"/>
      <c r="S174" s="64"/>
      <c r="X174" s="6"/>
      <c r="Y174" s="6"/>
      <c r="Z174" s="64"/>
      <c r="AA174" s="64"/>
    </row>
    <row r="175" customHeight="1" spans="17:27">
      <c r="Q175" s="6"/>
      <c r="R175" s="6"/>
      <c r="S175" s="64"/>
      <c r="X175" s="6"/>
      <c r="Y175" s="6"/>
      <c r="Z175" s="64"/>
      <c r="AA175" s="64"/>
    </row>
    <row r="176" customHeight="1" spans="17:27">
      <c r="Q176" s="6"/>
      <c r="R176" s="6"/>
      <c r="S176" s="64"/>
      <c r="X176" s="6"/>
      <c r="Y176" s="6"/>
      <c r="Z176" s="64"/>
      <c r="AA176" s="64"/>
    </row>
    <row r="177" customHeight="1" spans="17:27">
      <c r="Q177" s="6"/>
      <c r="R177" s="6"/>
      <c r="S177" s="64"/>
      <c r="X177" s="6"/>
      <c r="Y177" s="6"/>
      <c r="Z177" s="64"/>
      <c r="AA177" s="64"/>
    </row>
    <row r="178" customHeight="1" spans="2:27">
      <c r="B178" s="73"/>
      <c r="Q178" s="6"/>
      <c r="R178" s="6"/>
      <c r="S178" s="64"/>
      <c r="X178" s="6"/>
      <c r="Y178" s="6"/>
      <c r="Z178" s="64"/>
      <c r="AA178" s="64"/>
    </row>
    <row r="179" customHeight="1" spans="17:27">
      <c r="Q179" s="6"/>
      <c r="R179" s="6"/>
      <c r="S179" s="64"/>
      <c r="X179" s="6"/>
      <c r="Y179" s="6"/>
      <c r="Z179" s="64"/>
      <c r="AA179" s="64"/>
    </row>
    <row r="180" customHeight="1" spans="17:27">
      <c r="Q180" s="6"/>
      <c r="R180" s="6"/>
      <c r="S180" s="64"/>
      <c r="X180" s="6"/>
      <c r="Y180" s="6"/>
      <c r="Z180" s="64"/>
      <c r="AA180" s="64"/>
    </row>
    <row r="181" customHeight="1" spans="17:27">
      <c r="Q181" s="6"/>
      <c r="R181" s="6"/>
      <c r="S181" s="64"/>
      <c r="X181" s="6"/>
      <c r="Y181" s="6"/>
      <c r="Z181" s="64"/>
      <c r="AA181" s="64"/>
    </row>
    <row r="182" customHeight="1" spans="17:27">
      <c r="Q182" s="6"/>
      <c r="R182" s="6"/>
      <c r="S182" s="64"/>
      <c r="X182" s="6"/>
      <c r="Y182" s="6"/>
      <c r="Z182" s="64"/>
      <c r="AA182" s="64"/>
    </row>
    <row r="183" customHeight="1" spans="8:28">
      <c r="H183" s="64"/>
      <c r="I183" s="64"/>
      <c r="J183" s="64"/>
      <c r="K183" s="64"/>
      <c r="L183" s="8"/>
      <c r="M183" s="8"/>
      <c r="N183" s="8"/>
      <c r="O183" s="8"/>
      <c r="P183" s="8"/>
      <c r="S183" s="9"/>
      <c r="T183" s="9"/>
      <c r="V183" s="6"/>
      <c r="W183" s="6"/>
      <c r="Z183" s="9"/>
      <c r="AA183" s="9"/>
      <c r="AB183" s="6"/>
    </row>
    <row r="184" customHeight="1" spans="17:25">
      <c r="Q184" s="6"/>
      <c r="R184" s="6"/>
      <c r="X184" s="6"/>
      <c r="Y184" s="6"/>
    </row>
    <row r="185" customHeight="1" spans="8:28">
      <c r="H185" s="64"/>
      <c r="I185" s="64"/>
      <c r="J185" s="64"/>
      <c r="K185" s="64"/>
      <c r="L185" s="8"/>
      <c r="M185" s="8"/>
      <c r="N185" s="8"/>
      <c r="O185" s="8"/>
      <c r="P185" s="8"/>
      <c r="S185" s="9"/>
      <c r="T185" s="9"/>
      <c r="V185" s="6"/>
      <c r="W185" s="6"/>
      <c r="Z185" s="9"/>
      <c r="AA185" s="9"/>
      <c r="AB185" s="6"/>
    </row>
    <row r="189" customHeight="1" spans="2:2">
      <c r="B189" s="4"/>
    </row>
    <row r="190" customHeight="1" spans="2:2">
      <c r="B190" s="74"/>
    </row>
    <row r="191" customHeight="1" spans="2:2">
      <c r="B191" s="75"/>
    </row>
    <row r="192" customHeight="1" spans="2:2">
      <c r="B192" s="75"/>
    </row>
    <row r="193" customHeight="1" spans="2:2">
      <c r="B193" s="75"/>
    </row>
    <row r="194" customHeight="1" spans="2:2">
      <c r="B194" s="75"/>
    </row>
    <row r="195" customHeight="1" spans="2:2">
      <c r="B195" s="75"/>
    </row>
    <row r="196" s="4" customFormat="1" customHeight="1" spans="1:28">
      <c r="A196" s="6"/>
      <c r="B196" s="75"/>
      <c r="C196" s="5"/>
      <c r="D196" s="7"/>
      <c r="E196" s="7"/>
      <c r="F196" s="7"/>
      <c r="G196" s="7"/>
      <c r="H196" s="7"/>
      <c r="I196" s="7"/>
      <c r="J196" s="7"/>
      <c r="K196" s="7"/>
      <c r="L196" s="5"/>
      <c r="M196" s="5"/>
      <c r="N196" s="5"/>
      <c r="O196" s="5"/>
      <c r="P196" s="5"/>
      <c r="Q196" s="8"/>
      <c r="R196" s="8"/>
      <c r="S196" s="8"/>
      <c r="T196" s="8"/>
      <c r="U196" s="9"/>
      <c r="V196" s="9"/>
      <c r="W196" s="9"/>
      <c r="X196" s="8"/>
      <c r="Y196" s="8"/>
      <c r="Z196" s="8"/>
      <c r="AA196" s="8"/>
      <c r="AB196" s="9"/>
    </row>
    <row r="197" s="4" customFormat="1" customHeight="1" spans="1:28">
      <c r="A197" s="6"/>
      <c r="B197" s="75"/>
      <c r="C197" s="5"/>
      <c r="D197" s="7"/>
      <c r="E197" s="7"/>
      <c r="F197" s="7"/>
      <c r="G197" s="7"/>
      <c r="H197" s="7"/>
      <c r="I197" s="7"/>
      <c r="J197" s="7"/>
      <c r="K197" s="7"/>
      <c r="L197" s="5"/>
      <c r="M197" s="5"/>
      <c r="N197" s="5"/>
      <c r="O197" s="5"/>
      <c r="P197" s="5"/>
      <c r="Q197" s="8"/>
      <c r="R197" s="8"/>
      <c r="S197" s="8"/>
      <c r="T197" s="8"/>
      <c r="U197" s="9"/>
      <c r="V197" s="9"/>
      <c r="W197" s="9"/>
      <c r="X197" s="8"/>
      <c r="Y197" s="8"/>
      <c r="Z197" s="8"/>
      <c r="AA197" s="8"/>
      <c r="AB197" s="9"/>
    </row>
    <row r="198" s="4" customFormat="1" customHeight="1" spans="1:28">
      <c r="A198" s="6"/>
      <c r="B198" s="75"/>
      <c r="C198" s="5"/>
      <c r="D198" s="7"/>
      <c r="E198" s="7"/>
      <c r="F198" s="7"/>
      <c r="G198" s="7"/>
      <c r="H198" s="7"/>
      <c r="I198" s="7"/>
      <c r="J198" s="7"/>
      <c r="K198" s="7"/>
      <c r="L198" s="5"/>
      <c r="M198" s="5"/>
      <c r="N198" s="5"/>
      <c r="O198" s="5"/>
      <c r="P198" s="5"/>
      <c r="Q198" s="8"/>
      <c r="R198" s="8"/>
      <c r="S198" s="8"/>
      <c r="T198" s="8"/>
      <c r="U198" s="9"/>
      <c r="V198" s="9"/>
      <c r="W198" s="9"/>
      <c r="X198" s="8"/>
      <c r="Y198" s="8"/>
      <c r="Z198" s="8"/>
      <c r="AA198" s="8"/>
      <c r="AB198" s="9"/>
    </row>
    <row r="199" s="4" customFormat="1" customHeight="1" spans="1:28">
      <c r="A199" s="6"/>
      <c r="B199" s="75"/>
      <c r="C199" s="5"/>
      <c r="D199" s="7"/>
      <c r="E199" s="7"/>
      <c r="F199" s="7"/>
      <c r="G199" s="7"/>
      <c r="H199" s="7"/>
      <c r="I199" s="7"/>
      <c r="J199" s="7"/>
      <c r="K199" s="7"/>
      <c r="L199" s="5"/>
      <c r="M199" s="5"/>
      <c r="N199" s="5"/>
      <c r="O199" s="5"/>
      <c r="P199" s="5"/>
      <c r="Q199" s="8"/>
      <c r="R199" s="8"/>
      <c r="S199" s="8"/>
      <c r="T199" s="8"/>
      <c r="U199" s="9"/>
      <c r="V199" s="9"/>
      <c r="W199" s="9"/>
      <c r="X199" s="8"/>
      <c r="Y199" s="8"/>
      <c r="Z199" s="8"/>
      <c r="AA199" s="8"/>
      <c r="AB199" s="9"/>
    </row>
    <row r="200" s="4" customFormat="1" customHeight="1" spans="1:28">
      <c r="A200" s="6"/>
      <c r="B200" s="75"/>
      <c r="C200" s="5"/>
      <c r="D200" s="7"/>
      <c r="E200" s="7"/>
      <c r="F200" s="7"/>
      <c r="G200" s="7"/>
      <c r="H200" s="7"/>
      <c r="I200" s="7"/>
      <c r="J200" s="7"/>
      <c r="K200" s="7"/>
      <c r="L200" s="5"/>
      <c r="M200" s="5"/>
      <c r="N200" s="5"/>
      <c r="O200" s="5"/>
      <c r="P200" s="5"/>
      <c r="Q200" s="8"/>
      <c r="R200" s="8"/>
      <c r="S200" s="8"/>
      <c r="T200" s="8"/>
      <c r="U200" s="9"/>
      <c r="V200" s="9"/>
      <c r="W200" s="9"/>
      <c r="X200" s="8"/>
      <c r="Y200" s="8"/>
      <c r="Z200" s="8"/>
      <c r="AA200" s="8"/>
      <c r="AB200" s="9"/>
    </row>
    <row r="201" s="4" customFormat="1" customHeight="1" spans="1:28">
      <c r="A201" s="6"/>
      <c r="B201" s="75"/>
      <c r="C201" s="5"/>
      <c r="D201" s="7"/>
      <c r="E201" s="7"/>
      <c r="F201" s="7"/>
      <c r="G201" s="7"/>
      <c r="H201" s="7"/>
      <c r="I201" s="7"/>
      <c r="J201" s="7"/>
      <c r="K201" s="7"/>
      <c r="L201" s="5"/>
      <c r="M201" s="5"/>
      <c r="N201" s="5"/>
      <c r="O201" s="5"/>
      <c r="P201" s="5"/>
      <c r="Q201" s="8"/>
      <c r="R201" s="8"/>
      <c r="S201" s="8"/>
      <c r="T201" s="8"/>
      <c r="U201" s="9"/>
      <c r="V201" s="9"/>
      <c r="W201" s="9"/>
      <c r="X201" s="8"/>
      <c r="Y201" s="8"/>
      <c r="Z201" s="8"/>
      <c r="AA201" s="8"/>
      <c r="AB201" s="9"/>
    </row>
    <row r="202" s="4" customFormat="1" customHeight="1" spans="1:28">
      <c r="A202" s="6"/>
      <c r="B202" s="75"/>
      <c r="C202" s="5"/>
      <c r="D202" s="7"/>
      <c r="E202" s="7"/>
      <c r="F202" s="7"/>
      <c r="G202" s="7"/>
      <c r="H202" s="7"/>
      <c r="I202" s="7"/>
      <c r="J202" s="7"/>
      <c r="K202" s="7"/>
      <c r="L202" s="5"/>
      <c r="M202" s="5"/>
      <c r="N202" s="5"/>
      <c r="O202" s="5"/>
      <c r="P202" s="5"/>
      <c r="Q202" s="8"/>
      <c r="R202" s="8"/>
      <c r="S202" s="8"/>
      <c r="T202" s="8"/>
      <c r="U202" s="9"/>
      <c r="V202" s="9"/>
      <c r="W202" s="9"/>
      <c r="X202" s="8"/>
      <c r="Y202" s="8"/>
      <c r="Z202" s="8"/>
      <c r="AA202" s="8"/>
      <c r="AB202" s="9"/>
    </row>
    <row r="203" s="4" customFormat="1" customHeight="1" spans="1:28">
      <c r="A203" s="6"/>
      <c r="B203" s="75"/>
      <c r="C203" s="5"/>
      <c r="D203" s="7"/>
      <c r="E203" s="7"/>
      <c r="F203" s="7"/>
      <c r="G203" s="7"/>
      <c r="H203" s="7"/>
      <c r="I203" s="7"/>
      <c r="J203" s="7"/>
      <c r="K203" s="7"/>
      <c r="L203" s="5"/>
      <c r="M203" s="5"/>
      <c r="N203" s="5"/>
      <c r="O203" s="5"/>
      <c r="P203" s="5"/>
      <c r="Q203" s="8"/>
      <c r="R203" s="8"/>
      <c r="S203" s="8"/>
      <c r="T203" s="8"/>
      <c r="U203" s="9"/>
      <c r="V203" s="9"/>
      <c r="W203" s="9"/>
      <c r="X203" s="8"/>
      <c r="Y203" s="8"/>
      <c r="Z203" s="8"/>
      <c r="AA203" s="8"/>
      <c r="AB203" s="9"/>
    </row>
    <row r="204" s="4" customFormat="1" customHeight="1" spans="1:28">
      <c r="A204" s="6"/>
      <c r="B204" s="75"/>
      <c r="C204" s="5"/>
      <c r="D204" s="7"/>
      <c r="E204" s="7"/>
      <c r="F204" s="7"/>
      <c r="G204" s="7"/>
      <c r="H204" s="7"/>
      <c r="I204" s="7"/>
      <c r="J204" s="7"/>
      <c r="K204" s="7"/>
      <c r="L204" s="5"/>
      <c r="M204" s="5"/>
      <c r="N204" s="5"/>
      <c r="O204" s="5"/>
      <c r="P204" s="5"/>
      <c r="Q204" s="8"/>
      <c r="R204" s="8"/>
      <c r="S204" s="8"/>
      <c r="T204" s="8"/>
      <c r="U204" s="9"/>
      <c r="V204" s="9"/>
      <c r="W204" s="9"/>
      <c r="X204" s="8"/>
      <c r="Y204" s="8"/>
      <c r="Z204" s="8"/>
      <c r="AA204" s="8"/>
      <c r="AB204" s="9"/>
    </row>
    <row r="205" s="4" customFormat="1" customHeight="1" spans="1:28">
      <c r="A205" s="6"/>
      <c r="B205" s="75"/>
      <c r="C205" s="5"/>
      <c r="D205" s="7"/>
      <c r="E205" s="7"/>
      <c r="F205" s="7"/>
      <c r="G205" s="7"/>
      <c r="H205" s="7"/>
      <c r="I205" s="7"/>
      <c r="J205" s="7"/>
      <c r="K205" s="7"/>
      <c r="L205" s="5"/>
      <c r="M205" s="5"/>
      <c r="N205" s="5"/>
      <c r="O205" s="5"/>
      <c r="P205" s="5"/>
      <c r="Q205" s="8"/>
      <c r="R205" s="8"/>
      <c r="S205" s="8"/>
      <c r="T205" s="8"/>
      <c r="U205" s="9"/>
      <c r="V205" s="9"/>
      <c r="W205" s="9"/>
      <c r="X205" s="8"/>
      <c r="Y205" s="8"/>
      <c r="Z205" s="8"/>
      <c r="AA205" s="8"/>
      <c r="AB205" s="9"/>
    </row>
    <row r="206" s="4" customFormat="1" customHeight="1" spans="1:28">
      <c r="A206" s="6"/>
      <c r="B206" s="75"/>
      <c r="C206" s="5"/>
      <c r="D206" s="7"/>
      <c r="E206" s="7"/>
      <c r="F206" s="7"/>
      <c r="G206" s="7"/>
      <c r="H206" s="7"/>
      <c r="I206" s="7"/>
      <c r="J206" s="7"/>
      <c r="K206" s="7"/>
      <c r="L206" s="5"/>
      <c r="M206" s="5"/>
      <c r="N206" s="5"/>
      <c r="O206" s="5"/>
      <c r="P206" s="5"/>
      <c r="Q206" s="8"/>
      <c r="R206" s="8"/>
      <c r="S206" s="8"/>
      <c r="T206" s="8"/>
      <c r="U206" s="9"/>
      <c r="V206" s="9"/>
      <c r="W206" s="9"/>
      <c r="X206" s="8"/>
      <c r="Y206" s="8"/>
      <c r="Z206" s="8"/>
      <c r="AA206" s="8"/>
      <c r="AB206" s="9"/>
    </row>
    <row r="207" s="4" customFormat="1" customHeight="1" spans="1:28">
      <c r="A207" s="6"/>
      <c r="B207" s="75"/>
      <c r="C207" s="5"/>
      <c r="D207" s="7"/>
      <c r="E207" s="7"/>
      <c r="F207" s="7"/>
      <c r="G207" s="7"/>
      <c r="H207" s="7"/>
      <c r="I207" s="7"/>
      <c r="J207" s="7"/>
      <c r="K207" s="7"/>
      <c r="L207" s="5"/>
      <c r="M207" s="5"/>
      <c r="N207" s="5"/>
      <c r="O207" s="5"/>
      <c r="P207" s="5"/>
      <c r="Q207" s="8"/>
      <c r="R207" s="8"/>
      <c r="S207" s="8"/>
      <c r="T207" s="8"/>
      <c r="U207" s="9"/>
      <c r="V207" s="9"/>
      <c r="W207" s="9"/>
      <c r="X207" s="8"/>
      <c r="Y207" s="8"/>
      <c r="Z207" s="8"/>
      <c r="AA207" s="8"/>
      <c r="AB207" s="9"/>
    </row>
    <row r="208" s="4" customFormat="1" customHeight="1" spans="1:28">
      <c r="A208" s="6"/>
      <c r="B208" s="84"/>
      <c r="C208" s="5"/>
      <c r="D208" s="7"/>
      <c r="E208" s="7"/>
      <c r="F208" s="7"/>
      <c r="G208" s="7"/>
      <c r="H208" s="7"/>
      <c r="I208" s="7"/>
      <c r="J208" s="7"/>
      <c r="K208" s="7"/>
      <c r="L208" s="5"/>
      <c r="M208" s="5"/>
      <c r="N208" s="5"/>
      <c r="O208" s="5"/>
      <c r="P208" s="5"/>
      <c r="Q208" s="8"/>
      <c r="R208" s="8"/>
      <c r="S208" s="8"/>
      <c r="T208" s="8"/>
      <c r="U208" s="9"/>
      <c r="V208" s="9"/>
      <c r="W208" s="9"/>
      <c r="X208" s="8"/>
      <c r="Y208" s="8"/>
      <c r="Z208" s="8"/>
      <c r="AA208" s="8"/>
      <c r="AB208" s="9"/>
    </row>
    <row r="209" s="4" customFormat="1" customHeight="1" spans="1:28">
      <c r="A209" s="6"/>
      <c r="B209" s="84"/>
      <c r="C209" s="5"/>
      <c r="D209" s="7"/>
      <c r="E209" s="7"/>
      <c r="F209" s="7"/>
      <c r="G209" s="7"/>
      <c r="H209" s="7"/>
      <c r="I209" s="7"/>
      <c r="J209" s="7"/>
      <c r="K209" s="7"/>
      <c r="L209" s="5"/>
      <c r="M209" s="5"/>
      <c r="N209" s="5"/>
      <c r="O209" s="5"/>
      <c r="P209" s="5"/>
      <c r="Q209" s="8"/>
      <c r="R209" s="8"/>
      <c r="S209" s="8"/>
      <c r="T209" s="8"/>
      <c r="U209" s="9"/>
      <c r="V209" s="9"/>
      <c r="W209" s="9"/>
      <c r="X209" s="8"/>
      <c r="Y209" s="8"/>
      <c r="Z209" s="8"/>
      <c r="AA209" s="8"/>
      <c r="AB209" s="9"/>
    </row>
    <row r="210" s="4" customFormat="1" customHeight="1" spans="1:28">
      <c r="A210" s="6"/>
      <c r="B210" s="84"/>
      <c r="C210" s="5"/>
      <c r="D210" s="7"/>
      <c r="E210" s="7"/>
      <c r="F210" s="7"/>
      <c r="G210" s="7"/>
      <c r="H210" s="7"/>
      <c r="I210" s="7"/>
      <c r="J210" s="7"/>
      <c r="K210" s="7"/>
      <c r="L210" s="5"/>
      <c r="M210" s="5"/>
      <c r="N210" s="5"/>
      <c r="O210" s="5"/>
      <c r="P210" s="5"/>
      <c r="Q210" s="8"/>
      <c r="R210" s="8"/>
      <c r="S210" s="8"/>
      <c r="T210" s="8"/>
      <c r="U210" s="9"/>
      <c r="V210" s="9"/>
      <c r="W210" s="9"/>
      <c r="X210" s="8"/>
      <c r="Y210" s="8"/>
      <c r="Z210" s="8"/>
      <c r="AA210" s="8"/>
      <c r="AB210" s="9"/>
    </row>
    <row r="211" s="4" customFormat="1" customHeight="1" spans="1:28">
      <c r="A211" s="6"/>
      <c r="B211" s="84"/>
      <c r="C211" s="5"/>
      <c r="D211" s="7"/>
      <c r="E211" s="7"/>
      <c r="F211" s="7"/>
      <c r="G211" s="7"/>
      <c r="H211" s="7"/>
      <c r="I211" s="7"/>
      <c r="J211" s="7"/>
      <c r="K211" s="7"/>
      <c r="L211" s="5"/>
      <c r="M211" s="5"/>
      <c r="N211" s="5"/>
      <c r="O211" s="5"/>
      <c r="P211" s="5"/>
      <c r="Q211" s="8"/>
      <c r="R211" s="8"/>
      <c r="S211" s="8"/>
      <c r="T211" s="8"/>
      <c r="U211" s="9"/>
      <c r="V211" s="9"/>
      <c r="W211" s="9"/>
      <c r="X211" s="8"/>
      <c r="Y211" s="8"/>
      <c r="Z211" s="8"/>
      <c r="AA211" s="8"/>
      <c r="AB211" s="9"/>
    </row>
    <row r="212" s="5" customFormat="1" customHeight="1" spans="1:28">
      <c r="A212" s="6"/>
      <c r="B212" s="84"/>
      <c r="D212" s="7"/>
      <c r="E212" s="7"/>
      <c r="F212" s="7"/>
      <c r="G212" s="7"/>
      <c r="H212" s="7"/>
      <c r="I212" s="7"/>
      <c r="J212" s="7"/>
      <c r="K212" s="7"/>
      <c r="Q212" s="8"/>
      <c r="R212" s="8"/>
      <c r="S212" s="8"/>
      <c r="T212" s="8"/>
      <c r="U212" s="9"/>
      <c r="V212" s="9"/>
      <c r="W212" s="9"/>
      <c r="X212" s="8"/>
      <c r="Y212" s="8"/>
      <c r="Z212" s="8"/>
      <c r="AA212" s="8"/>
      <c r="AB212" s="9"/>
    </row>
    <row r="213" s="5" customFormat="1" customHeight="1" spans="1:28">
      <c r="A213" s="6"/>
      <c r="B213" s="84"/>
      <c r="D213" s="7"/>
      <c r="E213" s="7"/>
      <c r="F213" s="7"/>
      <c r="G213" s="7"/>
      <c r="H213" s="7"/>
      <c r="I213" s="7"/>
      <c r="J213" s="7"/>
      <c r="K213" s="7"/>
      <c r="Q213" s="8"/>
      <c r="R213" s="8"/>
      <c r="S213" s="8"/>
      <c r="T213" s="8"/>
      <c r="U213" s="9"/>
      <c r="V213" s="9"/>
      <c r="W213" s="9"/>
      <c r="X213" s="8"/>
      <c r="Y213" s="8"/>
      <c r="Z213" s="8"/>
      <c r="AA213" s="8"/>
      <c r="AB213" s="9"/>
    </row>
    <row r="214" s="5" customFormat="1" customHeight="1" spans="1:28">
      <c r="A214" s="6"/>
      <c r="B214" s="84"/>
      <c r="D214" s="7"/>
      <c r="E214" s="7"/>
      <c r="F214" s="7"/>
      <c r="G214" s="7"/>
      <c r="H214" s="7"/>
      <c r="I214" s="7"/>
      <c r="J214" s="7"/>
      <c r="K214" s="7"/>
      <c r="Q214" s="8"/>
      <c r="R214" s="8"/>
      <c r="S214" s="8"/>
      <c r="T214" s="8"/>
      <c r="U214" s="9"/>
      <c r="V214" s="9"/>
      <c r="W214" s="9"/>
      <c r="X214" s="8"/>
      <c r="Y214" s="8"/>
      <c r="Z214" s="8"/>
      <c r="AA214" s="8"/>
      <c r="AB214" s="9"/>
    </row>
    <row r="215" s="5" customFormat="1" customHeight="1" spans="1:28">
      <c r="A215" s="6"/>
      <c r="B215" s="84"/>
      <c r="D215" s="7"/>
      <c r="E215" s="7"/>
      <c r="F215" s="7"/>
      <c r="G215" s="7"/>
      <c r="H215" s="7"/>
      <c r="I215" s="7"/>
      <c r="J215" s="7"/>
      <c r="K215" s="7"/>
      <c r="Q215" s="8"/>
      <c r="R215" s="8"/>
      <c r="S215" s="8"/>
      <c r="T215" s="8"/>
      <c r="U215" s="9"/>
      <c r="V215" s="9"/>
      <c r="W215" s="9"/>
      <c r="X215" s="8"/>
      <c r="Y215" s="8"/>
      <c r="Z215" s="8"/>
      <c r="AA215" s="8"/>
      <c r="AB215" s="9"/>
    </row>
    <row r="216" s="5" customFormat="1" customHeight="1" spans="1:28">
      <c r="A216" s="6"/>
      <c r="B216" s="84"/>
      <c r="D216" s="7"/>
      <c r="E216" s="7"/>
      <c r="F216" s="7"/>
      <c r="G216" s="7"/>
      <c r="H216" s="7"/>
      <c r="I216" s="7"/>
      <c r="J216" s="7"/>
      <c r="K216" s="7"/>
      <c r="Q216" s="8"/>
      <c r="R216" s="8"/>
      <c r="S216" s="8"/>
      <c r="T216" s="8"/>
      <c r="U216" s="9"/>
      <c r="V216" s="9"/>
      <c r="W216" s="9"/>
      <c r="X216" s="8"/>
      <c r="Y216" s="8"/>
      <c r="Z216" s="8"/>
      <c r="AA216" s="8"/>
      <c r="AB216" s="9"/>
    </row>
  </sheetData>
  <autoFilter ref="A1:AB172">
    <extLst/>
  </autoFilter>
  <conditionalFormatting sqref="B121">
    <cfRule type="colorScale" priority="2">
      <colorScale>
        <cfvo type="min"/>
        <cfvo type="percentile" val="50"/>
        <cfvo type="max"/>
        <color rgb="FFF8696B"/>
        <color rgb="FFFFEB84"/>
        <color rgb="FF63BE7B"/>
      </colorScale>
    </cfRule>
  </conditionalFormatting>
  <conditionalFormatting sqref="B121:C121">
    <cfRule type="colorScale" priority="3">
      <colorScale>
        <cfvo type="min"/>
        <cfvo type="percentile" val="50"/>
        <cfvo type="max"/>
        <color rgb="FF63BE7B"/>
        <color rgb="FFFFEB84"/>
        <color rgb="FFF8696B"/>
      </colorScale>
    </cfRule>
  </conditionalFormatting>
  <hyperlinks>
    <hyperlink ref="U67" r:id="rId3" display="www.imperialtobacco.com.tr"/>
    <hyperlink ref="U115" r:id="rId4" display="www.ozvardarcam.com.tr"/>
    <hyperlink ref="V74" r:id="rId5" display="info@kalip-san.com"/>
    <hyperlink ref="W82" r:id="rId6" display="muhasebe@korel.com.tr&#10;manisa.idari@korel.com.tr&#10;ik@korel.com.tr"/>
    <hyperlink ref="V140" r:id="rId7" display="sahanboya@sahanboya.com&#10;info@sahangrup.com"/>
    <hyperlink ref="U48" r:id="rId8" display="www.emas.com.tr"/>
    <hyperlink ref="W48" r:id="rId9" display="ozguryenidogan@emas.com.tr&#10;ozgurturgut@emas.com.tr&#10;meltemcikikci@emas.com.tr"/>
    <hyperlink ref="W12" r:id="rId10" display="info@bmsch.com.tr&#10;mustafa@bmsch.com.tr&#10;emre@bmsch.com.tr&#10;egemen@bmsch.com.tr"/>
    <hyperlink ref="V58" r:id="rId11" display="genckalip@genckalip.com"/>
    <hyperlink ref="U166" r:id="rId12" display="www.vulcan.com.tr"/>
    <hyperlink ref="V96" r:id="rId13" display="info@serel.com.tr"/>
    <hyperlink ref="W102" r:id="rId14" display="b.tulu@metrosan.com.tr&#10;muhasebe@metrosan.com.tr&#10;z.cavus@metrosan.com.tr"/>
    <hyperlink ref="U102" r:id="rId15" display="www.metrotest.com.tr&#10;www.metrosan.com.tr"/>
    <hyperlink ref="U114" r:id="rId16" display="www.ozturk-manisa.com"/>
    <hyperlink ref="W114" r:id="rId17" display="ismailcimen@ozturk-manisa.com &#10;satinalma@ozturk-manisa.com&#10;o.ekinci@ozturk-manisa.com"/>
    <hyperlink ref="U132" r:id="rId18" display="www.schneider-electric.com.tr"/>
    <hyperlink ref="U154" r:id="rId19" display="https://torindustry.com/"/>
    <hyperlink ref="W160" r:id="rId20" display="unalcelikkanat@valfsel.com.tr&#10;refikozkural@valfsel.com.tr&#10;fatmadurusoy@valfsel.com.tr"/>
    <hyperlink ref="W4" r:id="rId21" display="melih.iskender@airliquide.com &#10;erdem.altun@airliquide.com&#10;simge.sivrioglu@airliquide.com "/>
    <hyperlink ref="W43" r:id="rId22" display="kkucuk@elitwheels.com&#10;personel@elitwheels.com&#10;fozal@elitwheels.com&#10;eyurdakul@elitwheels.com&#10;bberk@elitwheels.com&#10;nsarioglu@elitwheels.com"/>
    <hyperlink ref="W65" r:id="rId23" display="ekahya@ismas.com.tr&#10;dyoldas@ismas.com.tr&#10;marslan@ismas.com.tr&#10;obaskaya@ismas.com.tr &#10;hakcan@ismas.com.tr"/>
    <hyperlink ref="W8" r:id="rId24" display="arcelikmanisa.idariisler@arcelik.com"/>
    <hyperlink ref="W11" r:id="rId25" display="ozay.aksoy@bitron.com.tr&#10;sadi.nakiboglu@bitron.com.tr"/>
    <hyperlink ref="W66" r:id="rId26" display="okurt@ilpea.com&#10; hfilik@ilpea.com&#10; fbasarir@ilpea.com&#10; bozdemir@ilpea.com"/>
    <hyperlink ref="W25" r:id="rId27" display="r.desticioglu@daussan.com.tr&#10;m.sener@daussan.com.tr"/>
    <hyperlink ref="W145" r:id="rId28" display="muhasebe@tekparmuhendislik.com.tr&#10;sekreter@tekparmuhendislik.com.tr"/>
    <hyperlink ref="W19" r:id="rId29" display="aysenur.yilmaz@commital.com.tr&#10;hadiye.harim@commital.com.tr&#10;gulay@commital.com.tr"/>
    <hyperlink ref="W159" r:id="rId30" display="emelulas@valf.com.tr&#10;aycaneren@valf.com.tr"/>
    <hyperlink ref="W70" r:id="rId31" display="info@interabrasive.com&#10;santral@interabrasive.com&#10;anil.aksoy@interabrasive.com&#10;cem.ozdemir@interabrasive.com&#10;mehmet.eskicioglu@interabrasive.com"/>
    <hyperlink ref="W67" r:id="rId32" display="aycan.gurkan@tr.imptob.com&#10;inci.omay@tr.imptob.com&#10;"/>
    <hyperlink ref="W132" r:id="rId33" display="guzide.tevattepe@se.com&#10;gunay.uskudar@se.com&#10;tugce.zeytincioglu@se.com irem.ugur@se.com&#10;mustafa.kardas@se.com ozlem.akcayhattatoglu@se.com-&#10;melis.liman@se.com&#10;veysel.guney@se.com"/>
    <hyperlink ref="W136" r:id="rId34" display="ramazansonmez@skpmakina.com.tr&#10;toykansonmez@skpmakina.com.tr&#10;atakansonmez@skpmakina.com.tr&#10;mustafa.cinci@skpmakina.com.tr&#10;cemaksit@skpmakina.com.tr"/>
    <hyperlink ref="V46" r:id="rId35" display="elsan@elsan.com.tr"/>
    <hyperlink ref="W80" r:id="rId36" display="alper.erol@klimasan.com.tr&#10;koray.erol@klimasan.com.tr&#10;ibrahim.samay@klimasan.com.tr&#10;aylin.yoneyer@klimasan.com.tr&#10;altug.tatli@klimasan.com.tr"/>
    <hyperlink ref="W117" r:id="rId37" display="orcun.tulu@polinas.com.tr yasin.coskuner@polinas.com.tr"/>
    <hyperlink ref="W128" r:id="rId38" display="sibelkarabey@sarigozoglu.com.tr"/>
    <hyperlink ref="V16" r:id="rId39" display="bursan@bursan.com"/>
    <hyperlink ref="V135" r:id="rId40" display="sipilgroup@sipil.com.tr"/>
    <hyperlink ref="W164" r:id="rId41" display="ozden.bircan@vestel.com.tr"/>
    <hyperlink ref="W109" r:id="rId42" display="seda.kilik@nekakalip.com.tr&#10;a.gurbuz@nekakalip.com.tr&#10;arzu.dursun@nekakalip.com.tr"/>
    <hyperlink ref="W110" r:id="rId43" display="hediye.sadikoglu@zaimogluholding.com.tr&#10;onur.ala@magmaweld.com"/>
    <hyperlink ref="W166" r:id="rId44" display="enis.men@vulcan.com.tr&#10;arzu@vulcan.com.tr"/>
    <hyperlink ref="W98" r:id="rId45" display="mustafa.zaim@maxionwheels.com&#10;hakan.unlu@maxionwheels.com &#10;Esma.alev@maxionwheels.com&#10;Narin.kayahan@maxionwheels.com &#10;Gulcin.tekin@maxionwheels.com&#10;ozge.yilmaz@maxionwheels.com&#10;İshak.sikar@maxionwheels.com&#10;Gul.yilmaz@maxionwheels.com&#10;Damla.taskin@maxionwheels.com&#10;murat.ates@maxionwheels.com&#10;cengiz.yanar@maxionwheels.com&#10;cavit.peskirci@maxionwheels.com&#10;Zeynep.sahin@maxionwheels.com&#10;Yaren.turkseven@maxionwheels.com&#10;Kasim.tekcan@maxionwheels.com&#10;Selen.muratoglu@maxionwheels.com&#10;Eren.gunalp@maxionwheels.com&#10;umut.simsek@maxionwheels.com"/>
    <hyperlink ref="W124" r:id="rId46" display="ruba@rubafermuar.com.tr&#10;teknik@rubafermuar.com.tr&#10;turkan@rubafermuar.com&#10;aynur@rubafermuar.com"/>
    <hyperlink ref="V41" r:id="rId47" display="info@elba.com.tr"/>
    <hyperlink ref="W152" r:id="rId48" display="aysunekim@tezelgida.com.tr&#10;sultancetinkaya@tezelgida.com.tr"/>
    <hyperlink ref="W51" r:id="rId49" display="zeynep.ozhun@etkinplastik.com&#10;sevgi.avci@etkinplastik.com&#10;elif.apuhan@etkinplastik.com"/>
    <hyperlink ref="W141" r:id="rId50" display="askin@tafe.com&#10;hulya@tafe.com&#10;suleyman@tafe.com"/>
    <hyperlink ref="W83" r:id="rId51" display="info@kromsanmetal.com&#10;ik@kromsanmetal.com&#10;levent.ozbuyuk@kromsanmetal.com"/>
    <hyperlink ref="W99" r:id="rId52" display="personelmanisa@mayteks.com&#10;furkankose@mayteks.com&#10;kursaddemircan@mayteks.com"/>
    <hyperlink ref="U30" r:id="rId53" display="www.dogusvana.com.tr"/>
    <hyperlink ref="U42" r:id="rId54" display="www.elektro-mak.com.tr"/>
    <hyperlink ref="U51" r:id="rId55" display="www.etkinplastik.com"/>
    <hyperlink ref="U58" r:id="rId56" display="www.genckalip.com"/>
    <hyperlink ref="U70" r:id="rId57" display="www.interabrasive.com"/>
    <hyperlink ref="U110" r:id="rId58" display="www.oerlikon.com.tr"/>
    <hyperlink ref="W113" r:id="rId59" display="merkez@oztasdemir.com.tr&#10;ersin.oztas@oztasdemir.com.tr&#10;ethem.oztas@oztasdemir.com.tr&#10;ali.paker@oztasdemir.com.tr"/>
    <hyperlink ref="U135" r:id="rId60" display="www.sipil.com.tr"/>
    <hyperlink ref="U136" r:id="rId61" display="www.skpmakina.com.tr"/>
    <hyperlink ref="U140" r:id="rId62" display="www.sahangrup.com"/>
    <hyperlink ref="W15" r:id="rId63" display="Rasit.Ozkan@tr.bosch.com&#10;nilgun.barut@tr.bosch.com&#10;cihangir.erim@tr.bosch.com"/>
    <hyperlink ref="W131" r:id="rId64" display="esra.saygin@sayginkastor.com&#10;muhasebe@sayginkastor.com"/>
    <hyperlink ref="W101" r:id="rId65" display="finans@mercanmak.com&#10;muhasebe@mercanmak.com&#10;ik@mercanmak.com"/>
    <hyperlink ref="V86" r:id="rId66" display="info@belenco.com"/>
    <hyperlink ref="W49" r:id="rId67" display="nur.okay@endel.com.tr&#10;ecem.gunduz@endel.com.tr&#10;tamer.aydin@endel.com.tr&#10;murat.ozkul@endel.com.tr&#10;mehmet.ozlu@endel.com.tr"/>
    <hyperlink ref="U76" r:id="rId68" display="www.karmakmakina.com&#10;"/>
    <hyperlink ref="V76" r:id="rId69" display="info@karmakmakina.com&#10;karmak@karmakmakina.com"/>
    <hyperlink ref="W53" r:id="rId70" display="ertan.yavuz@ferrero.com &#10;melike.keskin@ferrero.com&#10;ugur.sonugur@ferrero.com&#10;deniz.arslan@ferrero.com&#10;yusuf.ozturk@ferrero.com&#10;sercan.celik@ferrero.com&#10;ibrahim.gulmez@ferrero.com&#10;arzu.esen@ferrero.com&#10;suat.yılmaz@ferrero.com"/>
    <hyperlink ref="U147" r:id="rId71" display="www.metyx.com"/>
    <hyperlink ref="W147" r:id="rId72" display="melih.yildirim@metyx.com&#10;erdal.karayaprak@telateks.com&#10;atil.yakin@metyx.com&#10;asli.ilgaz@metyx.com"/>
    <hyperlink ref="W138" r:id="rId73" display="yketboga@standardprofil.com&#10;batay@standardprofil.com&#10;rsen@standardprofil.com&#10;abalci@standardprofil.com&#10;bmelik@standardprofil.com&#10;snur@standardprofil.com&#10;makbulut@standardprofil.com&#10;shizarci@standardprofil.com&#10;kortancalar@standardprofil.com"/>
    <hyperlink ref="U138" r:id="rId74" display="www.standardprofil.com"/>
    <hyperlink ref="W77" r:id="rId75" display="murat.cam@telesetgroup.com&#10;gulenay.boyaci@telesetgroup.com&#10;emin.sevim@telesetgroup.com&#10;ozlem.tosunbas@telesetgroup.com&#10;muhasebe@telesetgroup.com"/>
    <hyperlink ref="U144" r:id="rId76" display="www.teknikaplast.com.tr"/>
    <hyperlink ref="U152" r:id="rId77" display="www.tezelgida.com.tr"/>
    <hyperlink ref="U36" r:id="rId78" display="www.egeofset.com.tr"/>
    <hyperlink ref="U150" r:id="rId79" display="www.termokar.com"/>
    <hyperlink ref="U38" r:id="rId80" display="www.egemas.com.tr"/>
    <hyperlink ref="U142" r:id="rId81" display="www.tekelimakine.com.tr"/>
    <hyperlink ref="V142" r:id="rId82" display="info@tekelimakine.com.tr"/>
    <hyperlink ref="U164" r:id="rId83" display="www.vestel.com.tr"/>
    <hyperlink ref="U163" r:id="rId83" display="www.vestel.com.tr"/>
    <hyperlink ref="U159" r:id="rId84" display="www.valf.com.tr"/>
    <hyperlink ref="U153" r:id="rId85" display="www.tirsankardan.com.tr"/>
    <hyperlink ref="U128" r:id="rId86" display="www.sarigozoglu.com.tr"/>
    <hyperlink ref="U124" r:id="rId87" display="www.rubafermuar.com"/>
    <hyperlink ref="U9" r:id="rId88" display="www.ball.com"/>
    <hyperlink ref="U117" r:id="rId89" display="www.polinas.com"/>
    <hyperlink ref="U113" r:id="rId90" display="www.oztasdemir.com.tr"/>
    <hyperlink ref="U109" r:id="rId91" display="www.nekakalip.com.tr"/>
    <hyperlink ref="U99" r:id="rId92" display="www.mayteks.com"/>
    <hyperlink ref="U96" r:id="rId93" display="www.serel.com.tr"/>
    <hyperlink ref="U83" r:id="rId94" display="www.kromsanmetal.com"/>
    <hyperlink ref="U82" r:id="rId95" display="www.korel.com.tr"/>
    <hyperlink ref="U80" r:id="rId96" display="www.klimasan.com.tr"/>
    <hyperlink ref="U14" r:id="rId97" display="www.borcelik.com&#10;www.borusan.com"/>
    <hyperlink ref="U77" r:id="rId98" display="www.telesetgroup.com"/>
    <hyperlink ref="U126" r:id="rId99" display="www.ipekkagit.com.tr"/>
    <hyperlink ref="U49" r:id="rId100" display="www.endel.com.tr"/>
    <hyperlink ref="U46" r:id="rId101" display="www.elsan.com.tr"/>
    <hyperlink ref="U44" r:id="rId102" display="www.elkicable.com"/>
    <hyperlink ref="U41" r:id="rId103" display="www.elba.com.tr"/>
    <hyperlink ref="U12" r:id="rId104" display="www.bmscelikhasir.com.tr"/>
    <hyperlink ref="U16" r:id="rId105" display="www.bursan.com"/>
    <hyperlink ref="U23" r:id="rId106" display="www.cukurovakimya.com.tr"/>
    <hyperlink ref="U37" r:id="rId107" display="www.egemambalaj.com.tr"/>
    <hyperlink ref="W17" r:id="rId108" display="ik@accellbisiklet.com.tr"/>
    <hyperlink ref="U17" r:id="rId109" display="www.accellbisiklet.com.tr"/>
    <hyperlink ref="U25" r:id="rId110" display="www.daussancukurovakimya.com.tr"/>
    <hyperlink ref="U156" r:id="rId111" display="www.dyoinks.com"/>
    <hyperlink ref="U53" r:id="rId112" display="www.ferrero.com.tr"/>
    <hyperlink ref="U57" r:id="rId113" display="www.gencerambalaj.com"/>
    <hyperlink ref="U101" r:id="rId114" display="www.mercanmak.com"/>
    <hyperlink ref="U86" r:id="rId115" display="www.belenco.com"/>
    <hyperlink ref="U131" r:id="rId116" display="www.sayginkastor.com"/>
    <hyperlink ref="U141" r:id="rId117" display="www.tafe.com"/>
    <hyperlink ref="U145" r:id="rId118" display="www.tekparmuhendislik.com.tr"/>
    <hyperlink ref="U160" r:id="rId119" display="www.valfsel.com.tr"/>
    <hyperlink ref="U74" r:id="rId120" display="https://kalip-san.com/"/>
    <hyperlink ref="U69" r:id="rId121" display="http://www.incigsyuasa.com/"/>
    <hyperlink ref="U93" r:id="rId122" display="www.ozgurkablo.com"/>
    <hyperlink ref="U111" r:id="rId123" display="www.olguncelik.com.tr"/>
    <hyperlink ref="U148" r:id="rId98" display="www.telesetgroup.com"/>
    <hyperlink ref="V63" r:id="rId124" display="info@hmsmakina.com.tr"/>
    <hyperlink ref="U35" r:id="rId125" display="www.egekablo.com"/>
    <hyperlink ref="V35" r:id="rId126" display="info@egekablo.com"/>
    <hyperlink ref="U65" r:id="rId127" display="www.ismas.com.tr"/>
    <hyperlink ref="U87" r:id="rId128" display="www.magma.com.tr"/>
    <hyperlink ref="U134" r:id="rId129" display="www.selolit.com.tr"/>
    <hyperlink ref="W9" r:id="rId130" display="cansu.dernek@ball.com&#10;nazmi.karbat@ball.com&#10;berk.gunseber@ball.com"/>
    <hyperlink ref="U129" r:id="rId131" display="www.sarten.com"/>
    <hyperlink ref="U130" r:id="rId132" display="www.savransanayihizmetleri.com"/>
    <hyperlink ref="V83" r:id="rId133" display="kromsan@kromsanmetal.com"/>
    <hyperlink ref="V99" r:id="rId134" display="mayteksboya@mayteks.com"/>
    <hyperlink ref="V153" r:id="rId135" display="info@tirsankardan.com.tr"/>
    <hyperlink ref="V110" r:id="rId136" display="info@oerlikon.com.tr"/>
    <hyperlink ref="U63" r:id="rId137" display="www.hmsmakina.com.tr"/>
    <hyperlink ref="U28" r:id="rId138" display="www.demotek.com.tr"/>
    <hyperlink ref="V28" r:id="rId139" display="bilgi@demotek.com.tr"/>
    <hyperlink ref="W125" r:id="rId140" display="cuneyt.yazgun@sabaf.com.tr&#10;muhasebe@sabaf.com.tr&#10;onur.guzel@sabaf.com.tr"/>
    <hyperlink ref="V168" r:id="rId141" display="info@yarali.com.tr"/>
    <hyperlink ref="V128" r:id="rId142" display="info@sarigozoglu.com.tr"/>
    <hyperlink ref="U108" r:id="rId143" display="www.mubea.com"/>
    <hyperlink ref="V17" r:id="rId144" display="info@accelbisiklet.com.tr"/>
    <hyperlink ref="V12" r:id="rId145" display="info@bmsch.com.tr"/>
    <hyperlink ref="V23" r:id="rId146" display="info@cukurovakimya.com.tr"/>
    <hyperlink ref="V25" r:id="rId147" display="info@daussan.com.tr"/>
    <hyperlink ref="V30" r:id="rId148" display="infodogus@dogusvana.com.tr"/>
    <hyperlink ref="W36" r:id="rId149" display="ozden.gurler@egeofset.com.tr&#10;fuat.kolgu@egeofset.com.tr&#10;deniz.kokdemir@egeofset.com.tr"/>
    <hyperlink ref="V36" r:id="rId150" display="info@egeofset.com.tr"/>
    <hyperlink ref="V42" r:id="rId151" display="info@elektro-mak.com.tr"/>
    <hyperlink ref="V44" r:id="rId152" display="elki@elkicable.com"/>
    <hyperlink ref="V48" r:id="rId153" display="emas@emas.com.tr"/>
    <hyperlink ref="V49" r:id="rId154" display="manisa@endel.com.tr"/>
    <hyperlink ref="V51" r:id="rId155" display="etkin@etkinplastik.com"/>
    <hyperlink ref="V57" r:id="rId156" display="info@gencerambalaj.com"/>
    <hyperlink ref="V97" r:id="rId157" display="info-inci@maxionwheels.com"/>
    <hyperlink ref="V65" r:id="rId158" display="ism@ismas.com.tr"/>
    <hyperlink ref="V70" r:id="rId159" display="info@interabrasive.com"/>
    <hyperlink ref="V126" r:id="rId160" display="info@eczacibasituketim.com.tr"/>
    <hyperlink ref="V77" r:id="rId75" display="telesetgroup@telesetgroup.com"/>
    <hyperlink ref="V80" r:id="rId161" display="info@klimasan.com.tr"/>
    <hyperlink ref="V82" r:id="rId162" display="manisa@korel.com.tr&#10;korel@korel.com.tr"/>
    <hyperlink ref="V166" r:id="rId163" display="info@vulcan.com.tr"/>
    <hyperlink ref="V87" r:id="rId164" display="info@magmaweld.com"/>
    <hyperlink ref="V93" r:id="rId165" display="info@ozgurkablo.com"/>
    <hyperlink ref="V94" r:id="rId166" display="info@yemsan.com.tr"/>
    <hyperlink ref="V115" r:id="rId167" display="info@ozvardarcam.com"/>
    <hyperlink ref="W148" r:id="rId75" display="-murat.cam@telesetgroup.com&#10;-beyhan.yorganci@telesetgroup.com &#10;-soner.hanoglu@telesetgroup.com&#10;-berkay.aysal@telesetgroup.com  &#10;- murat.kilic@telesetgroup.com&#10;-gulayse.oz@telesetgroup.com&#10;-metin.yavas@telesetgroup.com&#10;-ozlem.tosunbas@telesetgroup.com"/>
    <hyperlink ref="V101" r:id="rId168" display="info@mercanmak.com"/>
    <hyperlink ref="V10" r:id="rId169" display="info@basoglu.com"/>
    <hyperlink ref="V109" r:id="rId170" display="info@nekakalip.com"/>
    <hyperlink ref="V113" r:id="rId171" display="info@oztasdemir.com.tr"/>
    <hyperlink ref="V114" r:id="rId172" display="info@ozturk-manisa.com"/>
    <hyperlink ref="V117" r:id="rId173" display="info@polinas.com.tr"/>
    <hyperlink ref="V124" r:id="rId174" display="ruba@rubafermuar.com"/>
    <hyperlink ref="V131" r:id="rId175" display="kastor@sayginkastor.com&#10;muhasebe@sayginkastor.com&#10;"/>
    <hyperlink ref="V136" r:id="rId176" display="info@skpmakina.com.tr"/>
    <hyperlink ref="V144" r:id="rId177" display="info@teknikaplast.com.tr"/>
    <hyperlink ref="V145" r:id="rId178" display="info@tekparmuhandislik.com.tr"/>
    <hyperlink ref="V148" r:id="rId75" display="telesetgroup@telesetgroup.com"/>
    <hyperlink ref="V150" r:id="rId179" display="info@termokar.com"/>
    <hyperlink ref="V154" r:id="rId180" display="info@torindustry.com"/>
    <hyperlink ref="V159" r:id="rId181" display="info@valf.com.tr"/>
    <hyperlink ref="V160" r:id="rId182" display="valfsel@valfsel.com.tr"/>
    <hyperlink ref="W165" r:id="rId183" display="manisamuhasebe@viessmann.com&#10;uenn@viessmann.com&#10;akby@viessmann.com&#10;yonm@viessmann.com&#10;snce@viessmann.com&#10;yetc@viessmann.com&#10;bsyo@viessmann.com&#10;cbnt@viessmann.com&#10;yakt@viessmann.com&#10;pkgo@viessmann.com&#10;skng@viessmann.com&#10;arim@viessmann.com&#10;snrh@viessmann.com"/>
    <hyperlink ref="U169" r:id="rId184" display="www.yoncagida.com.tr"/>
    <hyperlink ref="V169" r:id="rId185" display="info@yoncagida.com.tr"/>
    <hyperlink ref="V134" r:id="rId186" display="info@selolit.com.tr"/>
    <hyperlink ref="V152" r:id="rId187" display="info@tezelgida.com.tr"/>
    <hyperlink ref="U50" r:id="rId188" display="www.ersem.com.tr"/>
    <hyperlink ref="W58" r:id="rId189" display="muhasebe@genckalip.com&#10;ahmet.cukurova@genckalip.com&#10;mehmet.bayram@genckalip.com&#10;abdurrahim.kurnaz@genckalip.com&#10;ahmet.kurnaz@genckalip.com&#10;murat.simsek@genckalip.com"/>
    <hyperlink ref="W61" r:id="rId190" display="serkan.gulmez@haksanotomotiv.com"/>
    <hyperlink ref="U61" r:id="rId191" display="www.haksanotomotiv.com"/>
    <hyperlink ref="V61" r:id="rId192" display="haksan@haksanotomotiv.com"/>
    <hyperlink ref="W106" r:id="rId193" display="gokhan.gunes@mnd.com.tr&#10;ozlem.bolukbas@mnd.com.tr&#10;aylin.oktayer@mnd.com.tr"/>
    <hyperlink ref="W27" r:id="rId194" display="selman.akdogan@de-ka.com&#10;emrecan.kaya@de-ka.com&#10;ercan.ozturk@de-ka.com"/>
    <hyperlink ref="U27" r:id="rId195" display="www.de-ka.com/"/>
    <hyperlink ref="V50" r:id="rId196" display="info@ersem.com.tr"/>
    <hyperlink ref="V72" r:id="rId197" display="info@ismakina.com.tr"/>
    <hyperlink ref="U72" r:id="rId198" display="www.ismakina.com.tr"/>
    <hyperlink ref="V37" r:id="rId199" display="info@egemambalaj.com.tr"/>
    <hyperlink ref="U43" r:id="rId200" display="www.elitjantsan.com"/>
    <hyperlink ref="U66" r:id="rId201" display="www.ilpea.com"/>
    <hyperlink ref="V106" r:id="rId202" display="info@mnd.com.tr"/>
    <hyperlink ref="U106" r:id="rId203" display="www.mnd.com.tr"/>
    <hyperlink ref="V98" r:id="rId204" display="info-jantas@maxionwheels.com"/>
    <hyperlink ref="V14" r:id="rId205" display="info@borcelik.com"/>
    <hyperlink ref="U165" r:id="rId206" display="www.viessmann.com.tr"/>
    <hyperlink ref="V62" r:id="rId207" display="info@halitunluziraat.com.tr"/>
    <hyperlink ref="U62" r:id="rId208" display="www.unluziraat.com.tr"/>
    <hyperlink ref="W167" r:id="rId209" display="songul.cay@webasto.com&#10;ulku.toptal@webasto.com"/>
    <hyperlink ref="W89" r:id="rId210" display="manisacelikdokum@gmail.com"/>
    <hyperlink ref="U73" r:id="rId211" display="www.izmirkalip.com.tr"/>
    <hyperlink ref="V73" r:id="rId212" display="info@izmirkalip.com.tr"/>
    <hyperlink ref="V68" r:id="rId213" display="info@inancelik.com"/>
    <hyperlink ref="U68" r:id="rId214" display="www.inancelik.com"/>
    <hyperlink ref="W139" r:id="rId215" display="sahinde.demir@sumika.com.tr&#10;erdem.besler@sumika.com.tr"/>
    <hyperlink ref="U139" r:id="rId216" display="www.sumika.com.tr"/>
    <hyperlink ref="W92" r:id="rId217" display="ercan@mensanotomotiv.com.tr&#10;emrah.alibek@cemmer.com.tr&#10;mustafa.gorgulu@cemmer.com.tr&#10;huseyin.kilicaslan@cemmer.com.tr"/>
    <hyperlink ref="W52" r:id="rId218" display="nurdan.senkul@fabak.com.tr;&#10;muhasebe@fabak.com.tr;"/>
    <hyperlink ref="U52" r:id="rId219" display="www.fabak.com.tr"/>
    <hyperlink ref="V52" r:id="rId220" display="info@fabak.com.tr&#10;fabak@fabak.com.tr"/>
    <hyperlink ref="V22" r:id="rId221" display="celsan@celsan.com"/>
    <hyperlink ref="U55" r:id="rId222" display="www.fitpak.com.tr"/>
    <hyperlink ref="V55" r:id="rId223" display="info@fitpak.com.tr"/>
    <hyperlink ref="W162" r:id="rId224" display="belkis@vempi.com&#10;gurcan@vempi.com&#10;salim@vempi.com"/>
    <hyperlink ref="U162" r:id="rId225" display="http://vempi.com/"/>
    <hyperlink ref="V39" r:id="rId226" display="egesan@egesanbasim.com.tr"/>
    <hyperlink ref="V162" r:id="rId227" display="info@vempi.com"/>
    <hyperlink ref="V79" r:id="rId228" display="info@keremmakina.com"/>
    <hyperlink ref="W79" r:id="rId229" display="serdaroztas@keremmakina.com&#10;muhasebe@keremmakina.com"/>
    <hyperlink ref="W22" r:id="rId230" display="begum.eravci@celsan.com&#10;aytac.yelken@celsan.com"/>
    <hyperlink ref="U21" r:id="rId231" display="www.cagplast.com.tr"/>
    <hyperlink ref="V21" r:id="rId232" display="info@cagplast.com.tr"/>
    <hyperlink ref="W21" r:id="rId233" display="cagrigenc@cagplast.com.tr&#10;caglargenc@cagplast.com.tr"/>
    <hyperlink ref="U155" r:id="rId234" display="www.toramakina.com"/>
    <hyperlink ref="V155" r:id="rId235" display="info@toramakina.com"/>
    <hyperlink ref="V102" r:id="rId236" display="info@metrosan.com.tr"/>
    <hyperlink ref="W69" r:id="rId237" display="ademirbogan@incigsyuasa.com&#10;dislinyelioglu@incigsyuasa.com"/>
    <hyperlink ref="W3" r:id="rId238" display="m.badikanli@acrotk.com.tr&#10;a.eker@acrotk.com.tr&#10;muhasebe@acrotk.com.tr"/>
    <hyperlink ref="W116" r:id="rId239" display="ybalim@pilenpak.com&#10;syildiran@pilenpak.com&#10;dungorkoksal@pilenpak.com "/>
    <hyperlink ref="W163" r:id="rId240" display="&#10;hasan.ugur@vestel.com.tr&#10;ozgur.yılmaz@vestel.com.tr&#10;ulas.ozcan@vestel.com.hk&#10;Bulent.Kiracioglu@vestel.com.tr&#10;Tugba.Teksal@vestel.com.tr&#10;haluk.baturcam@vestel.com.tr&#10;nesrin.erdil@vestel.com.tr"/>
    <hyperlink ref="W85" r:id="rId241" display="me.karadeniz@llbg.com&#10;s.kocaarabaci@llbg.com&#10;e.sertel@llbg.com"/>
    <hyperlink ref="U85" r:id="rId242" display="www.llbg.com"/>
    <hyperlink ref="V85" r:id="rId243" display="info@llbg.com"/>
    <hyperlink ref="U15" r:id="rId244" display="www.boschtermoteknik.com.tr"/>
    <hyperlink ref="U6" r:id="rId245" display="www.onurasansor.com"/>
    <hyperlink ref="V122" r:id="rId246" display="info@re-ka.com.tr/"/>
    <hyperlink ref="W153" r:id="rId247" display="muhasebe@tirsankardan.com.tr&#10;d.aydin@tirsankardan.com.tr&#10;a.caliskan@tirsankardan.com.tr"/>
    <hyperlink ref="W59" r:id="rId248" display="huriye.uslu@hmrad.com&#10;muhasebe@hmrad.com"/>
    <hyperlink ref="W62" r:id="rId249" display="nurdan.ergin@halitunluziraat.com.tr&#10;fatih.kocabas@halitunluziraat.com.t"/>
    <hyperlink ref="W50" r:id="rId250" display="aakay@ersem.com.tr&#10;facar@ersem.com.tr&#10;imemis@ersem.com.tr&#10;sdurdubas@ersem.com.tr"/>
    <hyperlink ref="V111" r:id="rId251" display="olguncelik@olguncelik.com.tr"/>
    <hyperlink ref="W105" r:id="rId252" display="corporate@mact.mee.com&#10;ozben.isletir@mact.mee.com&#10;shingo.nonoue@mact.mee.com"/>
    <hyperlink ref="U56" r:id="rId253" display="www.pepsico.com.tr"/>
    <hyperlink ref="W161" r:id="rId254" display="nedim.aysan@gmail.com&#10;sevda.izmit@hotmail.com&#10;sevda.ucan@valselektronik.com&#10;neziha.cetinel@valselektronik.com&#10;didem.basaran@valselektronik.com"/>
    <hyperlink ref="V161" r:id="rId255" display="info@valselektronik.com.tr"/>
    <hyperlink ref="W121" r:id="rId256" display="cumhura@rasa.com.tr&#10;acakir@rasa.com.tr&#10;agokce@rasa.com.tr"/>
    <hyperlink ref="U121" r:id="rId257" display="www.rasa.com.tr"/>
    <hyperlink ref="V69" r:id="rId258" display="info@incigsyuasa.com"/>
    <hyperlink ref="U92" r:id="rId259" display="www.cemmer.com/tr/"/>
    <hyperlink ref="V92" r:id="rId260" display="info@cemmer.com"/>
    <hyperlink ref="U122" r:id="rId261" display="www.re-ka.com.tr"/>
    <hyperlink ref="U75" r:id="rId262" display="www.kalmaksankalip.com"/>
    <hyperlink ref="V95" r:id="rId263" display="info@marsankrom.com"/>
    <hyperlink ref="U95" r:id="rId264" display="www.marsankrom.com"/>
    <hyperlink ref="V156" r:id="rId265" display="info@toyoink.com.tr"/>
    <hyperlink ref="U97" r:id="rId266" display="www.maxionwheelsturkey.com/"/>
    <hyperlink ref="V3" r:id="rId267" display="info@acrotk.com.tr"/>
    <hyperlink ref="V116" r:id="rId268" display="info@pilenpak.com"/>
    <hyperlink ref="U116" r:id="rId269" display="www.pilenpak.com"/>
    <hyperlink ref="W84" r:id="rId270" display="ugur.demirel@kudox.com.tr&#10;gulsah.yildiz@kudox.com.tr&#10;mustafa.akay@kudox.com.tr&#10;hakan.uludag@kudox.com.tr"/>
    <hyperlink ref="V167" r:id="rId271" display="info-WTTR@webasto.com"/>
    <hyperlink ref="U98" r:id="rId272" display="www.maxionwheels.com"/>
    <hyperlink ref="W171" r:id="rId273" display="serhat.izci@yorglass.com&#10;hakan.yorgancilar@yorglass.com&#10;mesut.ozmen@yorglass.com&#10;serhat.harmanci@yorglass.com&#10;musa.demirbas@yorglass.com&#10;ebru.erdi@yorglass.com&#10;sercan.curgul@yorglass.com"/>
    <hyperlink ref="U171" r:id="rId274" display="http://www.cammerkezi.com/"/>
    <hyperlink ref="V146" r:id="rId275" display="info@tekpar.net "/>
    <hyperlink ref="U13" r:id="rId276" display="www.bmsaritma.com"/>
    <hyperlink ref="W13" r:id="rId277" display="serkandilik@bmsaritma.com&#10;duygu@bmsaritma.com&#10;satinalma@bmsaritma.com"/>
    <hyperlink ref="V13" r:id="rId278" display="info@bmsaritma.com"/>
    <hyperlink ref="V141" r:id="rId279" display="infoturkey@tafe.com"/>
    <hyperlink ref="V19" r:id="rId280" display="info@commital.com.tr"/>
    <hyperlink ref="V67" r:id="rId281" display="info@tr.imptob.com"/>
    <hyperlink ref="V38" r:id="rId282" display="bilgi@egemas.com"/>
    <hyperlink ref="V129" r:id="rId283" display="manisa@sarten.com.tr"/>
    <hyperlink ref="W129" r:id="rId284" display="tolgaseku@sarten.com.tr&#10;ersingumus@sarten.com.tr&#10;"/>
    <hyperlink ref="V130" r:id="rId285" display="info@savranlimited.com"/>
    <hyperlink ref="V163" r:id="rId286" display="info@vestel.com.tr"/>
    <hyperlink ref="V121" r:id="rId287" display="info@rasa.com"/>
    <hyperlink ref="V139" r:id="rId288" display="info@sumika.com.tr"/>
    <hyperlink ref="W154" r:id="rId289" display="muhasebe@torindustry.com&#10;gulsen.can@torindustry.com&#10;insankaynaklari@torindustry.com"/>
    <hyperlink ref="W38" r:id="rId290" display="gc@egemas.com"/>
    <hyperlink ref="W37" r:id="rId291" display="info@egemambalaj.com.tr&#10;muhasebe@egemambalaj.com.tr&#10;cem@egemambalaj.com.tr"/>
    <hyperlink ref="W23" r:id="rId292" display="t.koc@cukurovakimya.com.tr &#10;m.kaplan@cukurovakimya.com.tr &#10;n.acilkan@cukurovakimya.com.tr"/>
    <hyperlink ref="V149" r:id="rId293" display="temizis@temizisofset.com.tr"/>
    <hyperlink ref="W75" r:id="rId294" display="muhasebe@kalmaksankalip.com&#10;ik@kalmaksankalip.com&#10;gokce.armagan@kalmaksankalip.com&#10;mehmet.kizilkan@kalmaksankalip.com"/>
    <hyperlink ref="V75" r:id="rId295" display="info@kalmaksankalip.com"/>
    <hyperlink ref="U18" r:id="rId296" display="www.cmv-srl.net"/>
    <hyperlink ref="V138" r:id="rId297" display="info@standardprofil.com"/>
    <hyperlink ref="V147" r:id="rId298" display="info@metyx.com"/>
    <hyperlink ref="W31" r:id="rId299" display="feyza.balioglu@doktas.com"/>
    <hyperlink ref="U31" r:id="rId300" display="www.doktas.com"/>
    <hyperlink ref="V31" r:id="rId301" display="doktas@doktas.com"/>
    <hyperlink ref="W18" r:id="rId302" display="rabia.c@cmv-tr.com&#10;zehraozer@cmv-tr.com"/>
    <hyperlink ref="V18" r:id="rId303" display="info@cmv-tr.com"/>
    <hyperlink ref="U127" r:id="rId304" display="www.sanpan.com.tr"/>
    <hyperlink ref="V127" r:id="rId305" display="info@sanpan.com.tr"/>
    <hyperlink ref="W127" r:id="rId306" display="ibrahim.dal@zehndergroup.com burak.gonul@zehndergroup.com&#10;fatmanur.aksu@zehndergroup.com&#10;ali.karakelle@zehndergroup.com&#10;onder.ozyer@zehndergroup.com"/>
    <hyperlink ref="W33" r:id="rId307" display="muhasebe@ecocold.com.tr&#10;emrah.ekinci@ecocold.com.tr"/>
    <hyperlink ref="V33" r:id="rId308" display="info@ecocold.com.tr"/>
    <hyperlink ref="U33" r:id="rId309" display="www.ecocold.com.tr"/>
    <hyperlink ref="W137" r:id="rId310" display="serkan.gulmez@smartismakinalari.com"/>
    <hyperlink ref="W156" r:id="rId311" display="ferdi.dogdu@toyoink.com.tr&#10;hakan.mete@toyoink.com.tr &#10;huseyin.yildirim@toyoink.com.tr"/>
    <hyperlink ref="V120" r:id="rId312" display="rafsan@rafsanmetal.com.tr"/>
    <hyperlink ref="W150" r:id="rId313" display="meltemyaygel@termokar.com&#10;baharrayin@termokar.com&#10;feridunsimsir@termokar.com"/>
    <hyperlink ref="W93" r:id="rId165" display="gamze.aran@ozgurkablo.com&#10;ilker@ozgurkablo.com"/>
    <hyperlink ref="V27" r:id="rId314" display="info@de-ka.com"/>
    <hyperlink ref="W68" r:id="rId315" display="bedir.inan@inancelik.com&#10;dilan.tanriverdi@inancelik.com"/>
    <hyperlink ref="W74" r:id="rId316" display="omur@kalip-san.com"/>
    <hyperlink ref="V40" r:id="rId317" display="manisaekinler@ekinler.com"/>
    <hyperlink ref="U40" r:id="rId318" display="www.ekinler.com"/>
    <hyperlink ref="W40" r:id="rId319" display="info@ekinler.com&#10;ilker.nuzket@ekinler.com"/>
    <hyperlink ref="V91" r:id="rId320" display="info@manisakaplama.com.tr "/>
    <hyperlink ref="U91" r:id="rId321" display="www.manisakaplama.com.tr"/>
    <hyperlink ref="U157" r:id="rId322" display="https://turkuaz-karton-ambalaj.business.site/"/>
    <hyperlink ref="W158" r:id="rId323" display="cemile.kiziloglu@unioninternational.com.tr&#10;ebru.nayir@unioninternational.com.tr&#10;fatma.cevik@unioninternational.com.tr"/>
    <hyperlink ref="W157" r:id="rId324" display="muhasebe@turkuazkarton.com&#10;info@turkuazkarton.com"/>
    <hyperlink ref="V158" r:id="rId325" display="info@unioninternational.com.tr"/>
    <hyperlink ref="U60" r:id="rId326" display="http://www.habas.com.tr "/>
    <hyperlink ref="W60" r:id="rId327" display="ibrahim.kazanci@habas.com.tr "/>
    <hyperlink ref="U10" r:id="rId328" display="www.basoglu.com"/>
    <hyperlink ref="U143" r:id="rId329" display="www.teknikambalaj.com"/>
    <hyperlink ref="V143" r:id="rId330" display="info@teknikambalaj.com.tr"/>
    <hyperlink ref="W86" r:id="rId331" display="firat.konkur@belenco.com&#10;mustafa.erbil@belenco.com"/>
    <hyperlink ref="V105" r:id="rId332" display="corporate@mact.mee.com"/>
    <hyperlink ref="W134" r:id="rId333" display="ercan.ozdogan@selolit.com.tr&#10;hasan.ozas@selolit.com.tr"/>
    <hyperlink ref="W30" r:id="rId334" display="ik@dogusvana.com.tr"/>
    <hyperlink ref="W95" r:id="rId335" display="info@marsankrom.com&#10;gulsen.buluttekin@marsankrom.com&#10;muhasebe2@marsankrom.com"/>
    <hyperlink ref="V164" r:id="rId336" display="vmh@vestel.com.tr"/>
    <hyperlink ref="V123" r:id="rId337" display="info@reymak.com"/>
    <hyperlink ref="W169" r:id="rId338" display="rseyyar@yoncagida.com.tr&#10;odemir@yoncagida.com.tr&#10;sesen@yoncagida.com.tr&#10;oguney@yoncagida.com.tr&#10;scetin@yoncagida.com.tr&#10;hucsular@yoncagida.com.tr&#10;latak@yoncagida.com.tr&#10;bkaya@yoncagida.com.tr&#10;abozkurt@yoncagida.com.tr&#10;igokdeniz@yoncagida.com.tr"/>
    <hyperlink ref="V137" r:id="rId339" display="info@smartismakinalari.com"/>
    <hyperlink ref="W90" r:id="rId340" display="manisadokum@yahoo.com"/>
    <hyperlink ref="W118" r:id="rId341" display="turkeyplant@polidoro.com&#10;b.balaban@polidoro.com&#10;b.akyil@polidoro.com&#10;bernap@polidoro.com"/>
    <hyperlink ref="V118" r:id="rId342" display="polidoro@polidoro.com"/>
    <hyperlink ref="W57" r:id="rId343" display="muhasebe@gencerambalaj.com &#10;fundakoralp@gencerambalaj.com"/>
    <hyperlink ref="W20" r:id="rId344" display="betul.pirinc@cagdascam.com.tr&#10;serdar.pirinc@cagdascam.com.tr&#10;rasit.pirinc@cagdascam.com.tr"/>
    <hyperlink ref="W81" r:id="rId345" display="cuneyt.bulat@konveyor.com&#10;pinar.esittin@konveyor.com -selim.helvaci@konveyor.com&#10;mehmet.dalkiran@konveyor.com- elif.ergelen@konveyor.com "/>
    <hyperlink ref="U81" r:id="rId346" display="www.konveyor.com"/>
    <hyperlink ref="V81" r:id="rId347" display="konveyor@konveyor.com"/>
    <hyperlink ref="V171" r:id="rId348" display="info@yorglass.com"/>
    <hyperlink ref="W41" r:id="rId349" display="hulyadizyorur@elba.com.tr"/>
    <hyperlink ref="W135" r:id="rId350" display="e.demiran@sipil.com.tr&#10;g.koyuncu@sipil.com.tr"/>
    <hyperlink ref="W16" r:id="rId351" display="personel@bursan.com"/>
    <hyperlink ref="W34" r:id="rId352" display="caglar.yilmaz@mefaendustri.com&#10;idari-isler@mefaendustri.com"/>
    <hyperlink ref="V34" r:id="rId353" display="info@mefaendustri.com"/>
    <hyperlink ref="U5" r:id="rId354" display="www.akplast.com.tr"/>
    <hyperlink ref="V5" r:id="rId355" display="info@akplast.com.tr"/>
    <hyperlink ref="V47" r:id="rId356" display="info@elseplastik.com.tr"/>
    <hyperlink ref="U47" r:id="rId357" display="www.elseplastik.com.tr/"/>
    <hyperlink ref="V64" r:id="rId358" display="info@hsaenerji.com"/>
    <hyperlink ref="W64" r:id="rId359" display="asistan@hsaenerji.com"/>
    <hyperlink ref="M31" r:id="rId360" display="elif.tutas@doktas.com"/>
    <hyperlink ref="M49" r:id="rId361" display="ecem.gunduz@endel.com.tr"/>
    <hyperlink ref="M69" r:id="rId362" display="ogirgin@incigsyuasa.com"/>
    <hyperlink ref="M87" r:id="rId363" display="hediye.sadikooglu@zaimogluholding.com.tr"/>
    <hyperlink ref="M148" r:id="rId364" display="berna.kanit@telesetgroup.com"/>
    <hyperlink ref="M163" r:id="rId365" display="ipek.simsek@vestel.com.tr"/>
    <hyperlink ref="M15" r:id="rId366" display="nilgun.barut@tr.bosch.com"/>
    <hyperlink ref="M41" r:id="rId367" display="bahriyorulmaz@elba.com.tr"/>
    <hyperlink ref="M48" r:id="rId368" display="ozguryenidogan@emas.com.tr"/>
    <hyperlink ref="M73" r:id="rId369" display="ayse.cinar@izmirkalip.com"/>
    <hyperlink ref="M81" r:id="rId370" display="pinar.esittin@konveyor.com"/>
    <hyperlink ref="M110" r:id="rId363" display="hediye.sadikooglu@zaimogluholding.com.tr"/>
    <hyperlink ref="M129" r:id="rId371" display="ersin.gumus@sarten.com.tr"/>
    <hyperlink ref="M165" r:id="rId372" display="akby@viessmann.com"/>
    <hyperlink ref="M164" r:id="rId373" display="zeynep.tarhan@vestel.com.tr"/>
    <hyperlink ref="M117" r:id="rId374" display="kemal.ozan@polinas.com.tr"/>
    <hyperlink ref="M144" r:id="rId375" display="leylazelal@teknikaplast.com.tr"/>
    <hyperlink ref="M105" r:id="rId376" display="duygu.biler@mact.mee.com"/>
    <hyperlink ref="M159" r:id="rId377" display="aycaneren@valf.com.tr"/>
    <hyperlink ref="M160" r:id="rId378" display="unalcelikkanat@valfsel.com.tr"/>
    <hyperlink ref="M153" r:id="rId379" display="f.toros@tirsankardan.com.tr"/>
    <hyperlink ref="M70" r:id="rId380" display="nilay.yaman@interabrasiv.com"/>
    <hyperlink ref="M96" r:id="rId381" display="nuraykaraagac@serel.com.tr"/>
    <hyperlink ref="M86" r:id="rId382" display="mustafa.erbil@belenco.com"/>
    <hyperlink ref="M171" r:id="rId383" display="sercan.curgul@yorglass.com&#10;serhat.izci@yorglass.com"/>
    <hyperlink ref="M99" r:id="rId384" display="dilektaskin@mayteks.com"/>
    <hyperlink ref="M147" r:id="rId385" display="melih.yildirim@metyx.com "/>
    <hyperlink ref="M37" r:id="rId386" display="tugba.isik@egemambalaj.com.tr"/>
    <hyperlink ref="M63" r:id="rId387" display="d.meydan@hmsmakina.com.tr"/>
    <hyperlink ref="M23" r:id="rId292" display="m.kaplan@cukurovakimya.com.tr"/>
    <hyperlink ref="M156" r:id="rId388" display="ferdi.dogdu@toyoink.com.tr"/>
    <hyperlink ref="M124" r:id="rId389" display="hakime@rubafermuar.com.tr"/>
    <hyperlink ref="M67" r:id="rId390" display="ozge.karaca@impbrands.com"/>
    <hyperlink ref="M3" r:id="rId391" display="m.Badikanli@acrotk.com.tr"/>
    <hyperlink ref="M6" r:id="rId392" display="muhasebe@onurasansor."/>
    <hyperlink ref="M12" r:id="rId393" display="egemen.dikay@bmsch.com.tr"/>
    <hyperlink ref="M16" r:id="rId351" display="personel@bursan.com"/>
    <hyperlink ref="M18" r:id="rId394" display="zehraozer@cmv-tr.com"/>
    <hyperlink ref="M19" r:id="rId395" display="gulay@commital.com.tr"/>
    <hyperlink ref="M21" r:id="rId396" display="begumkoprulu@cagplast.com.tr"/>
    <hyperlink ref="M24" r:id="rId397" display="suheylaguren@warma.com.tr"/>
    <hyperlink ref="M25" r:id="rId398" display="m.sener@daussan.com.t"/>
    <hyperlink ref="M27" r:id="rId399" display="cansu.kaplan@de-ka.com"/>
    <hyperlink ref="M30" r:id="rId400" display="yeliz@dogusvana.com.tr"/>
    <hyperlink ref="M38" r:id="rId401" display="nurgul@egemas.com.tr"/>
    <hyperlink ref="M40" r:id="rId319" display="ilker.nuzket@ekinler.com"/>
    <hyperlink ref="M42" r:id="rId402" display="ssahaner@elektro-mak.com.tr"/>
    <hyperlink ref="M43" r:id="rId403" display="personel@elitwheels.com"/>
    <hyperlink ref="M46" r:id="rId404" display="denizceri@elsan.com.tr"/>
    <hyperlink ref="M57" r:id="rId405" display="fundakoralp@gencerambalaj.com"/>
    <hyperlink ref="M58" r:id="rId189" display="muhasebe@genckalip.com"/>
    <hyperlink ref="M61" r:id="rId406" display="erhan.kaya@haksanotomotiv.com"/>
    <hyperlink ref="M62" r:id="rId407" display="fatih.kocabas@halitunluziraat.com.tr"/>
    <hyperlink ref="M65" r:id="rId408" display="dyoldas@ismas.com.tr"/>
    <hyperlink ref="M74" r:id="rId316" display="omur@kalip-san.com"/>
    <hyperlink ref="M76" r:id="rId409" display="erkanyorgun@karmakmakina.com"/>
    <hyperlink ref="M77" r:id="rId410" display="b.kanit@telesetgroup.com"/>
    <hyperlink ref="M82" r:id="rId411" display="manisa.idari@korel.com.tr"/>
    <hyperlink ref="M123" r:id="rId412" display="personel@reymak.com"/>
    <hyperlink ref="M83" r:id="rId413" display="ersen.gultomruk@kromsanmetal.com"/>
    <hyperlink ref="M92" r:id="rId414" display="ik@cemmer.com.tr"/>
    <hyperlink ref="M103" r:id="rId415" display="pelin.gokalp@miilux.com.tr"/>
    <hyperlink ref="M108" r:id="rId416" display="dilek.yalcin@mubea.com"/>
    <hyperlink ref="M109" r:id="rId417" display="seda.kilik@nekakalip.com.tr"/>
    <hyperlink ref="M118" r:id="rId418" display="b.balaban@polidoro.com"/>
    <hyperlink ref="M122" r:id="rId419" display="ik@re-ka.com.tr"/>
    <hyperlink ref="M127" r:id="rId420" display="insan.kaynaklari@zehndergroup.com"/>
    <hyperlink ref="M130" r:id="rId421" display="insankaynaklari@savranlimited.com"/>
    <hyperlink ref="M142" r:id="rId422" display="umut.cataloglu@tekelimakine.com.tr"/>
    <hyperlink ref="M143" r:id="rId423" display="aliriza@teknikambalaj.com.tr"/>
    <hyperlink ref="W144" r:id="rId375" display="leylazelal@teknikaplast.com.tr"/>
    <hyperlink ref="M154" r:id="rId424" display="melike.ozdemir@torindustry.com"/>
    <hyperlink ref="M155" r:id="rId425" display="caner.demren@toramakina.com"/>
    <hyperlink ref="M162" r:id="rId426" display="salim@vempi.com"/>
    <hyperlink ref="M166" r:id="rId427" display="arzu@vulcun.com.tr"/>
    <hyperlink ref="M167" r:id="rId428" display="ege.balaban@webasto.com"/>
    <hyperlink ref="M4" r:id="rId429" display="basak.dundar@airliquide.com"/>
    <hyperlink ref="M10" r:id="rId430" display="birsen.ocak@basoglu.com"/>
    <hyperlink ref="M14" r:id="rId431" display="odikici@borcelik.com"/>
    <hyperlink ref="M28" r:id="rId432" display="isik.murat@demotek .com.tr"/>
    <hyperlink ref="M35" r:id="rId433" display="senay.bilir@egekablo.com"/>
    <hyperlink ref="M36" r:id="rId434" display="insankaynaklari@egeofset.com.tr"/>
    <hyperlink ref="M39" r:id="rId435" display="vildan.soyder@egesanbasim.com.tr"/>
    <hyperlink ref="M44" r:id="rId436" display="esra.cakir@elkicable.com"/>
    <hyperlink ref="M50" r:id="rId437" display="imemis@ersem.com.tr&#10;geren@ersem.com.tr"/>
    <hyperlink ref="M51" r:id="rId438" display="tulin.calis@etkinplastik.com"/>
    <hyperlink ref="M59" r:id="rId439" display="aysenur@glint.com.tr"/>
    <hyperlink ref="M64" r:id="rId440" display="aysenurocal@hsaenerji.com"/>
    <hyperlink ref="M66" r:id="rId441" display="fbasarir@ilpea.com  "/>
    <hyperlink ref="M72" r:id="rId442" display="fatmanur.gunes@ismakina.com.tr"/>
    <hyperlink ref="M75" r:id="rId443" display="ik@kalmaksankalip.com"/>
    <hyperlink ref="M79" r:id="rId444" display="serdaroztas@keremmakina.com"/>
    <hyperlink ref="M85" r:id="rId445" display="S.Cizreliogullari@llbg.com"/>
    <hyperlink ref="M91" r:id="rId320" display="info@manisakaplama.com.tr "/>
    <hyperlink ref="M94" r:id="rId446" display="dilektatli@yemsan.com.tr"/>
    <hyperlink ref="M95" r:id="rId447" display="ik@marsankrom.com"/>
    <hyperlink ref="M101" r:id="rId448" display="ik@mercanmak.com"/>
    <hyperlink ref="M102" r:id="rId449" display="muhasebe@metrosan.com.tr"/>
    <hyperlink ref="M113" r:id="rId450" display="zeki.korkut@oztasdemir.com.tr"/>
    <hyperlink ref="M114" r:id="rId451" display="o.ekinci@ozturk-manisa.com"/>
    <hyperlink ref="M125" r:id="rId452" display="mahmut.karaman@sabaf.com.tr"/>
    <hyperlink ref="M134" r:id="rId333" display="ercan.ozdogan@selolit.com.tr"/>
    <hyperlink ref="M135" r:id="rId453" display="e.dogru@sipil.com.tr"/>
    <hyperlink ref="M145" r:id="rId454" display="sekreter@tekparmuhendislik.com.tr"/>
    <hyperlink ref="M158" r:id="rId455" display="ebru.nayir@unioninternational.com.tr"/>
    <hyperlink ref="M84" r:id="rId456" display="muserrefdemirel@kudox.com.tr"/>
    <hyperlink ref="V54" r:id="rId457" display="info_tr@festo.com"/>
    <hyperlink ref="M132" r:id="rId458" display="gunay.uskudar@se.com"/>
    <hyperlink ref="V133" r:id="rId459" display="info@sdgsolar.com"/>
    <hyperlink ref="M53" r:id="rId460" display="ertan.yavuz@ferrero.com"/>
    <hyperlink ref="V53" r:id="rId70" display="hrtr@ferrero.com"/>
    <hyperlink ref="V56" r:id="rId461" display="info@fritolay.com.tr"/>
    <hyperlink ref="M136" r:id="rId462" display="cemaksit@skpmakina.com.tr"/>
    <hyperlink ref="M138" r:id="rId463" display="batay@standardprofil.com"/>
    <hyperlink ref="M169" r:id="rId464" display="latak@yoncagida.com.tr "/>
    <hyperlink ref="M20" r:id="rId465" display="galip.cam@cagdascam.com.tr"/>
    <hyperlink ref="M90" r:id="rId340" display="manisadokum@yahoo.com"/>
    <hyperlink ref="M157" r:id="rId324" display="muhasebe@turkuazkarton.com"/>
    <hyperlink ref="M120" r:id="rId312" display="rafsan@rafsanmetal.com.tr"/>
    <hyperlink ref="U133" r:id="rId466" display="www.sdgsolar.com"/>
    <hyperlink ref="M152" r:id="rId467" display="tezelik@tezelgida.com.tr"/>
    <hyperlink ref="M149" r:id="rId468" display="tmziletisim2@temizisofset.com.tr"/>
    <hyperlink ref="W104" r:id="rId469" display="ramazan@miksan.com.tr&#10;ozge@miksan.com.tr"/>
    <hyperlink ref="M104" r:id="rId470" display="ozge@miksan.com.tr"/>
    <hyperlink ref="U20" r:id="rId471" display="https://tr.cagdascam.com/"/>
    <hyperlink ref="M56" r:id="rId472" display="guzin.kiremitci@pepsico.com"/>
    <hyperlink ref="M111" r:id="rId473" display="nurgul.uslu@olguncelik.com.tr"/>
    <hyperlink ref="M54" r:id="rId474" display="sabihanur.sari@festo.com"/>
    <hyperlink ref="M9" r:id="rId475" display="cansu.talu@ball.com"/>
    <hyperlink ref="M116" r:id="rId476" display="dungorkoksal@pilenpak.com "/>
    <hyperlink ref="W133" r:id="rId477" display="behice.nur@sdgsolar.com&#10;e.office@sdgsolar.com"/>
    <hyperlink ref="V119" r:id="rId478" display="info@punteks.com"/>
    <hyperlink ref="W32" r:id="rId479" display="acesuroglu@icss-packaging.it"/>
    <hyperlink ref="M107" r:id="rId480" display="bilgi@mosplastic.com"/>
    <hyperlink ref="M32" r:id="rId481" display="iletisim@icss-packaging.it"/>
    <hyperlink ref="M141" r:id="rId482" display="hulya@tafe.com"/>
    <hyperlink ref="M17" r:id="rId483" display="e.akoglu@accell-group.com"/>
    <hyperlink ref="W112" r:id="rId484" display="taylan.pehlivanzade@optatr.com"/>
    <hyperlink ref="W35" r:id="rId485" display="utku.ekin@egekablo.com"/>
    <hyperlink ref="M119" r:id="rId486" display="aysu.baydar@punteks.com"/>
    <hyperlink ref="V104" r:id="rId487" display="mnsmuhasebe@miksan.com.tr "/>
    <hyperlink ref="V165" r:id="rId488" display="manisa@viessmann.com.tr "/>
    <hyperlink ref="M22" r:id="rId489" display="oyku.kozan@celsan.com"/>
    <hyperlink ref="M131" r:id="rId490" display="betul.gokboga@sayginkastor.com"/>
    <hyperlink ref="V6" r:id="rId491" display="info@onurasansor.com"/>
    <hyperlink ref="W111" r:id="rId492" display="bulent.kesli@olguncelik.com.tr&#10;nevzat.sahin@olguncelik.com.tr&#10;mali.arpacik@olguncelik.com.tr&#10;ozge.evren@olguncelik.com.tr"/>
    <hyperlink ref="M93" r:id="rId493" display="ebru.baykal@ozgurkablo.com"/>
    <hyperlink ref="U168" r:id="rId494" display="www.yarali.com.tr/"/>
    <hyperlink ref="V88" r:id="rId495" display="info@magnesiayapi.com.tr"/>
    <hyperlink ref="W88" r:id="rId496" display="e.bilekli@magnesiayapi.com.tr"/>
    <hyperlink ref="U34" r:id="rId497" display="https://mefaendustri.com/tr/"/>
    <hyperlink ref="M33" r:id="rId498" display="ik@ecocold.com.tr"/>
    <hyperlink ref="M97" r:id="rId499" display="ozge.yilmaz@maxionwheels.com"/>
    <hyperlink ref="M98" r:id="rId499" display="ozge.yilmaz@maxionwheels.com"/>
    <hyperlink ref="V107" r:id="rId480" display="bilgi@mosplastic.com "/>
    <hyperlink ref="W29" r:id="rId500" display="fatihkomili@dmdambalaj.com&#10;sedefyumurtaci@dmdambalaj.com"/>
    <hyperlink ref="W26" r:id="rId501" display="muhasebe@dedemmekatronik.com"/>
    <hyperlink ref="U3" r:id="rId502" display="www.acrotk.com.tr"/>
    <hyperlink ref="U4" r:id="rId503" display="https://tr.airliquide.com/"/>
    <hyperlink ref="M137" r:id="rId504" display="ozgurgunay@smartismakinalari.com"/>
    <hyperlink ref="M140" r:id="rId505" display="sahanboya@sahanboya.com"/>
    <hyperlink ref="W151" r:id="rId506" display="muhasebe@terraton.com.tr"/>
    <hyperlink ref="V7" r:id="rId507" display="ar@armuslukculuk.com.tr"/>
    <hyperlink ref="V71" r:id="rId508" display="info@ipekdms.com"/>
    <hyperlink ref="U71" r:id="rId509" display="https://www.ipekdms.com/"/>
    <hyperlink ref="V100" r:id="rId510" display="mdt@mdtdogalkaynaklar.com.tr"/>
    <hyperlink ref="AB26" r:id="rId501" display="info@dedemmekatronik.com&#10;muhasebe@dedemmekatronik.com"/>
    <hyperlink ref="AB18" r:id="rId303" display="info@cmv-tr.com"/>
    <hyperlink ref="AB100" r:id="rId510" display="mdt@mdtdogalkaynaklar.com.tr"/>
    <hyperlink ref="AB71" r:id="rId508" display="info@ipekdms.com"/>
    <hyperlink ref="AB7" r:id="rId507" display="ar@armuslukculuk.com.tr"/>
    <hyperlink ref="AB107" r:id="rId480" display="bilgi@mosplastic.com "/>
    <hyperlink ref="AB88" r:id="rId495" display="info@magnesiayapi.com.tr"/>
    <hyperlink ref="AB6" r:id="rId491" display="info@onurasansor.com"/>
    <hyperlink ref="AB165" r:id="rId488" display="manisa@viessmann.com.tr "/>
    <hyperlink ref="AB104" r:id="rId487" display="mnsmuhasebe@miksan.com.tr "/>
    <hyperlink ref="AB119" r:id="rId478" display="info@punteks.com"/>
    <hyperlink ref="AB56" r:id="rId461" display="info@fritolay.com.tr"/>
    <hyperlink ref="AB53" r:id="rId70" display="hrtr@ferrero.com"/>
    <hyperlink ref="AB133" r:id="rId459" display="info@sdgsolar.com"/>
    <hyperlink ref="AB54" r:id="rId457" display="info_tr@festo.com"/>
    <hyperlink ref="AB64" r:id="rId358" display="info@hsaenerji.com"/>
    <hyperlink ref="AB47" r:id="rId356" display="info@elseplastik.com.tr"/>
    <hyperlink ref="AB5" r:id="rId355" display="info@akplast.com.tr"/>
    <hyperlink ref="AB34" r:id="rId353" display="info@mefaendustri.com"/>
    <hyperlink ref="AB171" r:id="rId348" display="info@yorglass.com"/>
    <hyperlink ref="AB81" r:id="rId347" display="konveyor@konveyor.com"/>
    <hyperlink ref="AB118" r:id="rId342" display="polidoro@polidoro.com"/>
    <hyperlink ref="AB137" r:id="rId339" display="info@smartismakinalari.com"/>
    <hyperlink ref="AB123" r:id="rId337" display="info@reymak.com"/>
    <hyperlink ref="AB164" r:id="rId336" display="vmh@vestel.com.tr"/>
    <hyperlink ref="AB105" r:id="rId332" display="corporate@mact.mee.com"/>
    <hyperlink ref="AB143" r:id="rId330" display="info@teknikambalaj.com.tr"/>
    <hyperlink ref="AB158" r:id="rId325" display="info@unioninternational.com.tr"/>
    <hyperlink ref="AB91" r:id="rId320" display="info@manisakaplama.com.tr "/>
    <hyperlink ref="AB40" r:id="rId317" display="manisaekinler@ekinler.com"/>
    <hyperlink ref="AB27" r:id="rId314" display="info@de-ka.com"/>
    <hyperlink ref="AB120" r:id="rId312" display="rafsan@rafsanmetal.com.tr"/>
    <hyperlink ref="AB33" r:id="rId308" display="info@ecocold.com.tr"/>
    <hyperlink ref="AB127" r:id="rId305" display="info@sanpan.com.tr"/>
    <hyperlink ref="AB31" r:id="rId301" display="doktas@doktas.com"/>
    <hyperlink ref="AB147" r:id="rId298" display="info@metyx.com"/>
    <hyperlink ref="AB138" r:id="rId297" display="info@standardprofil.com"/>
    <hyperlink ref="AB75" r:id="rId295" display="info@kalmaksankalip.com"/>
    <hyperlink ref="AB149" r:id="rId293" display="temizis@temizisofset.com.tr"/>
    <hyperlink ref="AB139" r:id="rId288" display="info@sumika.com.tr"/>
    <hyperlink ref="AB163" r:id="rId286" display="info@vestel.com.tr"/>
    <hyperlink ref="AB130" r:id="rId285" display="info@savranlimited.com"/>
    <hyperlink ref="AB129" r:id="rId283" display="manisa@sarten.com.tr"/>
    <hyperlink ref="AB38" r:id="rId282" display="bilgi@egemas.com"/>
    <hyperlink ref="AB67" r:id="rId281" display="info@tr.imptob.com"/>
    <hyperlink ref="AB19" r:id="rId280" display="info@commital.com.tr"/>
    <hyperlink ref="AB141" r:id="rId279" display="infoturkey@tafe.com"/>
    <hyperlink ref="AB13" r:id="rId278" display="info@bmsaritma.com"/>
    <hyperlink ref="AB146" r:id="rId275" display="info@tekpar.net "/>
    <hyperlink ref="AB167" r:id="rId271" display="info-WTTR@webasto.com"/>
    <hyperlink ref="AB116" r:id="rId268" display="info@pilenpak.com"/>
    <hyperlink ref="AB3" r:id="rId267" display="info@acrotk.com.tr"/>
    <hyperlink ref="AB156" r:id="rId265" display="info@toyoink.com.tr"/>
    <hyperlink ref="AB95" r:id="rId263" display="info@marsankrom.com"/>
    <hyperlink ref="AB92" r:id="rId260" display="info@cemmer.com"/>
    <hyperlink ref="AB69" r:id="rId258" display="info@incigsyuasa.com"/>
    <hyperlink ref="AB161" r:id="rId255" display="info@valselektronik.com.tr"/>
    <hyperlink ref="AB111" r:id="rId251" display="olguncelik@olguncelik.com.tr"/>
    <hyperlink ref="AB122" r:id="rId246" display="info@re-ka.com.tr/"/>
    <hyperlink ref="AB85" r:id="rId243" display="info@llbg.com"/>
    <hyperlink ref="AB102" r:id="rId236" display="info@metrosan.com.tr"/>
    <hyperlink ref="AB155" r:id="rId235" display="info@toramakina.com"/>
    <hyperlink ref="AB21" r:id="rId232" display="info@cagplast.com.tr"/>
    <hyperlink ref="AB79" r:id="rId228" display="info@keremmakina.com"/>
    <hyperlink ref="AB162" r:id="rId227" display="info@vempi.com"/>
    <hyperlink ref="AB39" r:id="rId226" display="egesan@egesanbasim.com.tr"/>
    <hyperlink ref="AB55" r:id="rId223" display="info@fitpak.com.tr"/>
    <hyperlink ref="AB22" r:id="rId221" display="celsan@celsan.com"/>
    <hyperlink ref="AB52" r:id="rId220" display="info@fabak.com.tr&#10;fabak@fabak.com.tr"/>
    <hyperlink ref="AB68" r:id="rId213" display="info@inancelik.com"/>
    <hyperlink ref="AB73" r:id="rId212" display="info@izmirkalip.com.tr"/>
    <hyperlink ref="AB62" r:id="rId207" display="info@halitunluziraat.com.tr"/>
    <hyperlink ref="AB14" r:id="rId205" display="info@borcelik.com"/>
    <hyperlink ref="AB98" r:id="rId204" display="info-jantas@maxionwheels.com"/>
    <hyperlink ref="AB106" r:id="rId202" display="info@mnd.com.tr"/>
    <hyperlink ref="AB37" r:id="rId199" display="info@egemambalaj.com.tr"/>
    <hyperlink ref="AB72" r:id="rId197" display="info@ismakina.com.tr"/>
    <hyperlink ref="AB50" r:id="rId196" display="info@ersem.com.tr"/>
    <hyperlink ref="AB61" r:id="rId192" display="haksan@haksanotomotiv.com"/>
    <hyperlink ref="AB152" r:id="rId187" display="info@tezelgida.com.tr"/>
    <hyperlink ref="AB134" r:id="rId186" display="info@selolit.com.tr"/>
    <hyperlink ref="AB169" r:id="rId185" display="info@yoncagida.com.tr"/>
    <hyperlink ref="AB160" r:id="rId182" display="valfsel@valfsel.com.tr"/>
    <hyperlink ref="AB159" r:id="rId181" display="info@valf.com.tr"/>
    <hyperlink ref="AB154" r:id="rId180" display="info@torindustry.com"/>
    <hyperlink ref="AB150" r:id="rId179" display="info@termokar.com"/>
    <hyperlink ref="AB148" r:id="rId75" display="telesetgroup@telesetgroup.com"/>
    <hyperlink ref="AB145" r:id="rId178" display="info@tekparmuhandislik.com.tr"/>
    <hyperlink ref="AB144" r:id="rId177" display="info@teknikaplast.com.tr"/>
    <hyperlink ref="AB136" r:id="rId176" display="info@skpmakina.com.tr"/>
    <hyperlink ref="AB131" r:id="rId175" display="kastor@sayginkastor.com&#10;muhasebe@sayginkastor.com&#10;"/>
    <hyperlink ref="AB124" r:id="rId174" display="ruba@rubafermuar.com"/>
    <hyperlink ref="AB117" r:id="rId173" display="info@polinas.com.tr"/>
    <hyperlink ref="AB114" r:id="rId172" display="info@ozturk-manisa.com"/>
    <hyperlink ref="AB113" r:id="rId171" display="info@oztasdemir.com.tr"/>
    <hyperlink ref="AB109" r:id="rId170" display="info@nekakalip.com"/>
    <hyperlink ref="AB10" r:id="rId169" display="info@basoglu.com"/>
    <hyperlink ref="AB101" r:id="rId168" display="info@mercanmak.com"/>
    <hyperlink ref="AB115" r:id="rId167" display="info@ozvardarcam.com"/>
    <hyperlink ref="AB94" r:id="rId166" display="info@yemsan.com.tr"/>
    <hyperlink ref="AB93" r:id="rId165" display="info@ozgurkablo.com"/>
    <hyperlink ref="AB87" r:id="rId164" display="info@magmaweld.com"/>
    <hyperlink ref="AB166" r:id="rId163" display="info@vulcan.com.tr"/>
    <hyperlink ref="AB82" r:id="rId162" display="manisa@korel.com.tr&#10;korel@korel.com.tr"/>
    <hyperlink ref="AB80" r:id="rId161" display="info@klimasan.com.tr"/>
    <hyperlink ref="AB77" r:id="rId75" display="telesetgroup@telesetgroup.com"/>
    <hyperlink ref="AB126" r:id="rId160" display="info@eczacibasituketim.com.tr"/>
    <hyperlink ref="AB70" r:id="rId159" display="info@interabrasive.com"/>
    <hyperlink ref="AB65" r:id="rId158" display="ism@ismas.com.tr"/>
    <hyperlink ref="AB97" r:id="rId157" display="info-inci@maxionwheels.com"/>
    <hyperlink ref="AB57" r:id="rId156" display="info@gencerambalaj.com"/>
    <hyperlink ref="AB51" r:id="rId155" display="etkin@etkinplastik.com"/>
    <hyperlink ref="AB49" r:id="rId154" display="manisa@endel.com.tr"/>
    <hyperlink ref="AB48" r:id="rId153" display="emas@emas.com.tr"/>
    <hyperlink ref="AB44" r:id="rId152" display="elki@elkicable.com"/>
    <hyperlink ref="AB42" r:id="rId151" display="info@elektro-mak.com.tr"/>
    <hyperlink ref="AB36" r:id="rId150" display="info@egeofset.com.tr"/>
    <hyperlink ref="AB30" r:id="rId148" display="infodogus@dogusvana.com.tr"/>
    <hyperlink ref="AB25" r:id="rId147" display="info@daussan.com.tr"/>
    <hyperlink ref="AB23" r:id="rId146" display="info@cukurovakimya.com.tr"/>
    <hyperlink ref="AB12" r:id="rId145" display="info@bmsch.com.tr"/>
    <hyperlink ref="AB17" r:id="rId144" display="info@accelbisiklet.com.tr"/>
    <hyperlink ref="AB128" r:id="rId142" display="info@sarigozoglu.com.tr"/>
    <hyperlink ref="AB168" r:id="rId511" display="yaralidemircelik@yarali.com.tr"/>
    <hyperlink ref="AB28" r:id="rId139" display="bilgi@demotek.com.tr"/>
    <hyperlink ref="AB110" r:id="rId136" display="info@oerlikon.com.tr"/>
    <hyperlink ref="AB153" r:id="rId135" display="info@tirsankardan.com.tr"/>
    <hyperlink ref="AB99" r:id="rId134" display="mayteksboya@mayteks.com"/>
    <hyperlink ref="AB83" r:id="rId133" display="kromsan@kromsanmetal.com"/>
    <hyperlink ref="AB35" r:id="rId126" display="info@egekablo.com"/>
    <hyperlink ref="AB63" r:id="rId124" display="info@hmsmakina.com.tr"/>
    <hyperlink ref="AB142" r:id="rId82" display="info@tekelimakine.com.tr"/>
    <hyperlink ref="AB76" r:id="rId69" display="info@karmakmakina.com&#10;karmak@karmakmakina.com"/>
    <hyperlink ref="AB86" r:id="rId66" display="info@belenco.com"/>
    <hyperlink ref="AB41" r:id="rId47" display="info@elba.com.tr"/>
    <hyperlink ref="AB135" r:id="rId40" display="sipilgroup@sipil.com.tr"/>
    <hyperlink ref="AB16" r:id="rId39" display="bursan@bursan.com"/>
    <hyperlink ref="AB46" r:id="rId35" display="elsan@elsan.com.tr"/>
    <hyperlink ref="AB96" r:id="rId512" display="serel@serel.com.tr"/>
    <hyperlink ref="AB58" r:id="rId11" display="genckalip@genckalip.com"/>
    <hyperlink ref="AB140" r:id="rId7" display="sahanboya@sahanboya.com&#10;info@sahangrup.com"/>
    <hyperlink ref="AB74" r:id="rId5" display="info@kalip-san.com"/>
    <hyperlink ref="AA34" r:id="rId497" display="https://mefaendustri.com/tr/"/>
    <hyperlink ref="AA33" r:id="rId309" display="www.ecocold.com.tr"/>
    <hyperlink ref="AA31" r:id="rId300" display="www.doktas.com"/>
    <hyperlink ref="AA30" r:id="rId53" display="www.dogusvana.com.tr"/>
    <hyperlink ref="AA28" r:id="rId138" display="www.demotek.com.tr"/>
    <hyperlink ref="AA35" r:id="rId125" display="www.egekablo.com"/>
    <hyperlink ref="AA36" r:id="rId78" display="www.egeofset.com.tr"/>
    <hyperlink ref="AA78" r:id="rId513" display="www.kayinagri.com"/>
    <hyperlink ref="AB78" r:id="rId514" display="info@kayinagri.com"/>
  </hyperlinks>
  <pageMargins left="0.25" right="0.25" top="0.75" bottom="0.75" header="0.3" footer="0.3"/>
  <pageSetup paperSize="2059" scale="37" fitToHeight="0" orientation="landscape"/>
  <headerFooter alignWithMargins="0"/>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
</file>

<file path=customXml/item3.xml>��
</file>

<file path=customXml/item4.xml>��
</file>

<file path=customXml/itemProps1.xml><?xml version="1.0" encoding="utf-8"?>
<ds:datastoreItem xmlns:ds="http://schemas.openxmlformats.org/officeDocument/2006/customXml" ds:itemID="{4720B791-D2C7-42BB-8A1C-F84FF8FC3482}">
  <ds:schemaRefs/>
</ds:datastoreItem>
</file>

<file path=customXml/itemProps2.xml><?xml version="1.0" encoding="utf-8"?>
<ds:datastoreItem xmlns:ds="http://schemas.openxmlformats.org/officeDocument/2006/customXml" ds:itemID="{879FED41-A6A0-4A97-9E62-0ED0F4CE6AB6}">
  <ds:schemaRefs/>
</ds:datastoreItem>
</file>

<file path=customXml/itemProps3.xml><?xml version="1.0" encoding="utf-8"?>
<ds:datastoreItem xmlns:ds="http://schemas.openxmlformats.org/officeDocument/2006/customXml" ds:itemID="{13CF9864-31EE-4E61-9CF0-D88B4E53E7DF}">
  <ds:schemaRefs/>
</ds:datastoreItem>
</file>

<file path=customXml/itemProps4.xml><?xml version="1.0" encoding="utf-8"?>
<ds:datastoreItem xmlns:ds="http://schemas.openxmlformats.org/officeDocument/2006/customXml" ds:itemID="{958391F0-B337-444E-B201-533D9FE6226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Sabri</dc:creator>
  <cp:lastModifiedBy>berkcosar</cp:lastModifiedBy>
  <dcterms:created xsi:type="dcterms:W3CDTF">2007-10-25T15:06:00Z</dcterms:created>
  <cp:lastPrinted>2026-03-18T09:07:00Z</cp:lastPrinted>
  <dcterms:modified xsi:type="dcterms:W3CDTF">2026-10-06T10:54:43Z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0x01010061F2985BAE789E45B484F9DF31811092</vt:lpwstr>
  </property>
  <property fmtid="{D5CDD505-2E9C-101B-9397-08002B2CF9AE}" pid="3" name="display_urn:schemas-microsoft-com:office:office#SharedWithUsers">
    <vt:lpwstr>İbrahim HASSÜMER;Sabri OZTOKEL</vt:lpwstr>
  </property>
  <property fmtid="{D5CDD505-2E9C-101B-9397-08002B2CF9AE}" pid="4" name="SharedWithUsers">
    <vt:lpwstr>12;#İbrahim HASSÜMER;#9;#Sabri OZTOKEL</vt:lpwstr>
  </property>
  <property fmtid="{D5CDD505-2E9C-101B-9397-08002B2CF9AE}" pid="5" name="MSIP_Label_8ea2f256-12c7-4a48-8a2b-e6866040ae76_Enabled">
    <vt:lpwstr>true</vt:lpwstr>
  </property>
  <property fmtid="{D5CDD505-2E9C-101B-9397-08002B2CF9AE}" pid="6" name="MSIP_Label_8ea2f256-12c7-4a48-8a2b-e6866040ae76_SetDate">
    <vt:lpwstr>2022-08-25T13:12:52Z</vt:lpwstr>
  </property>
  <property fmtid="{D5CDD505-2E9C-101B-9397-08002B2CF9AE}" pid="7" name="MSIP_Label_8ea2f256-12c7-4a48-8a2b-e6866040ae76_Method">
    <vt:lpwstr>Standard</vt:lpwstr>
  </property>
  <property fmtid="{D5CDD505-2E9C-101B-9397-08002B2CF9AE}" pid="8" name="MSIP_Label_8ea2f256-12c7-4a48-8a2b-e6866040ae76_Name">
    <vt:lpwstr>Hassas Olmayan Veri</vt:lpwstr>
  </property>
  <property fmtid="{D5CDD505-2E9C-101B-9397-08002B2CF9AE}" pid="9" name="MSIP_Label_8ea2f256-12c7-4a48-8a2b-e6866040ae76_SiteId">
    <vt:lpwstr>6ae51169-98ea-49e1-a482-c7c64e6dc80f</vt:lpwstr>
  </property>
  <property fmtid="{D5CDD505-2E9C-101B-9397-08002B2CF9AE}" pid="10" name="MSIP_Label_8ea2f256-12c7-4a48-8a2b-e6866040ae76_ActionId">
    <vt:lpwstr>17d4d112-4083-4a4d-8447-ce539d706469</vt:lpwstr>
  </property>
  <property fmtid="{D5CDD505-2E9C-101B-9397-08002B2CF9AE}" pid="11" name="MSIP_Label_8ea2f256-12c7-4a48-8a2b-e6866040ae76_ContentBits">
    <vt:lpwstr>0</vt:lpwstr>
  </property>
  <property fmtid="{D5CDD505-2E9C-101B-9397-08002B2CF9AE}" pid="12" name="KSOProductBuildVer">
    <vt:lpwstr>1033-4.7.0.7770</vt:lpwstr>
  </property>
</Properties>
</file>