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https://manisaip.sharepoint.com/sites/KURUMSAL/LSTELER/WEB SİTESİ FİRMA LİSTESİ 2026/"/>
    </mc:Choice>
  </mc:AlternateContent>
  <xr:revisionPtr revIDLastSave="0" documentId="8_{5B766705-92CB-4F6C-AE7B-FB528E0E6547}" xr6:coauthVersionLast="47" xr6:coauthVersionMax="47" xr10:uidLastSave="{00000000-0000-0000-0000-000000000000}"/>
  <bookViews>
    <workbookView xWindow="-28920" yWindow="-120" windowWidth="29040" windowHeight="15720" xr2:uid="{00000000-000D-0000-FFFF-FFFF00000000}"/>
  </bookViews>
  <sheets>
    <sheet name="2025" sheetId="16" r:id="rId1"/>
  </sheets>
  <definedNames>
    <definedName name="_xlnm._FilterDatabase" localSheetId="0">'2025'!$A$1:$AB$172</definedName>
    <definedName name="bolge" localSheetId="0">'2025'!$A$3:$AB$169</definedName>
    <definedName name="bolge">#REF!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80" i="16" l="1"/>
  <c r="A81" i="16" s="1"/>
  <c r="A82" i="16" s="1"/>
  <c r="A83" i="16" s="1"/>
  <c r="A84" i="16" s="1"/>
  <c r="A85" i="16" s="1"/>
  <c r="A86" i="16" s="1"/>
  <c r="A87" i="16" s="1"/>
  <c r="A88" i="16" s="1"/>
  <c r="A89" i="16" s="1"/>
  <c r="A90" i="16" s="1"/>
  <c r="A91" i="16" s="1"/>
  <c r="A92" i="16" s="1"/>
  <c r="A93" i="16" s="1"/>
  <c r="A94" i="16" s="1"/>
  <c r="A95" i="16" s="1"/>
  <c r="A96" i="16" s="1"/>
  <c r="A97" i="16" s="1"/>
  <c r="A98" i="16" s="1"/>
  <c r="A99" i="16" s="1"/>
  <c r="A100" i="16" s="1"/>
  <c r="A101" i="16" s="1"/>
  <c r="A102" i="16"/>
  <c r="A103" i="16" s="1"/>
  <c r="A104" i="16" s="1"/>
  <c r="A105" i="16" s="1"/>
  <c r="A106" i="16" s="1"/>
  <c r="A107" i="16" s="1"/>
  <c r="A108" i="16" s="1"/>
  <c r="A109" i="16" s="1"/>
  <c r="A110" i="16" s="1"/>
  <c r="A111" i="16" s="1"/>
  <c r="A112" i="16" s="1"/>
  <c r="A113" i="16" s="1"/>
  <c r="A114" i="16" s="1"/>
  <c r="A115" i="16" s="1"/>
  <c r="A116" i="16" s="1"/>
  <c r="A117" i="16" s="1"/>
  <c r="A118" i="16" s="1"/>
  <c r="A119" i="16" s="1"/>
  <c r="A120" i="16" s="1"/>
  <c r="A121" i="16" s="1"/>
  <c r="A122" i="16" s="1"/>
  <c r="A123" i="16" s="1"/>
  <c r="A124" i="16"/>
  <c r="A125" i="16" s="1"/>
  <c r="A126" i="16" s="1"/>
  <c r="A127" i="16" s="1"/>
  <c r="A128" i="16" s="1"/>
  <c r="A129" i="16" s="1"/>
  <c r="A130" i="16" s="1"/>
  <c r="A131" i="16" s="1"/>
  <c r="A132" i="16" s="1"/>
  <c r="A133" i="16" s="1"/>
  <c r="A134" i="16" s="1"/>
  <c r="A135" i="16" s="1"/>
  <c r="A136" i="16" s="1"/>
  <c r="A137" i="16" s="1"/>
  <c r="A138" i="16" s="1"/>
  <c r="A139" i="16" s="1"/>
  <c r="A140" i="16" s="1"/>
  <c r="A141" i="16" s="1"/>
  <c r="A142" i="16" s="1"/>
  <c r="A143" i="16" s="1"/>
  <c r="A144" i="16" s="1"/>
  <c r="A145" i="16" s="1"/>
  <c r="A146" i="16" s="1"/>
  <c r="A147" i="16" s="1"/>
  <c r="A148" i="16" s="1"/>
  <c r="A149" i="16" s="1"/>
  <c r="A150" i="16" s="1"/>
  <c r="A151" i="16" s="1"/>
  <c r="A152" i="16" s="1"/>
  <c r="A153" i="16" s="1"/>
  <c r="A154" i="16" s="1"/>
  <c r="A155" i="16" s="1"/>
  <c r="A156" i="16" s="1"/>
  <c r="A157" i="16" s="1"/>
  <c r="A158" i="16" s="1"/>
  <c r="A159" i="16" s="1"/>
  <c r="A160" i="16" s="1"/>
  <c r="A161" i="16" s="1"/>
  <c r="A162" i="16" s="1"/>
  <c r="A163" i="16" s="1"/>
  <c r="A164" i="16" s="1"/>
  <c r="A165" i="16" s="1"/>
  <c r="A166" i="16" s="1"/>
  <c r="A167" i="16" s="1"/>
  <c r="A168" i="16" s="1"/>
  <c r="A169" i="16" s="1"/>
  <c r="A170" i="16" s="1"/>
  <c r="A171" i="16" s="1"/>
  <c r="A78" i="16"/>
  <c r="A79" i="16"/>
  <c r="A4" i="16" l="1"/>
  <c r="A5" i="16" s="1"/>
  <c r="A6" i="16" s="1"/>
  <c r="A7" i="16" s="1"/>
  <c r="A8" i="16" s="1"/>
  <c r="A9" i="16" s="1"/>
  <c r="A10" i="16" s="1"/>
  <c r="A11" i="16" s="1"/>
  <c r="A12" i="16" s="1"/>
  <c r="A13" i="16" s="1"/>
  <c r="A14" i="16" s="1"/>
  <c r="A15" i="16" s="1"/>
  <c r="A16" i="16" s="1"/>
  <c r="A17" i="16" s="1"/>
  <c r="A18" i="16" s="1"/>
  <c r="A19" i="16" s="1"/>
  <c r="A20" i="16" s="1"/>
  <c r="A21" i="16" s="1"/>
  <c r="A22" i="16" s="1"/>
  <c r="A23" i="16" s="1"/>
  <c r="A24" i="16" s="1"/>
  <c r="A25" i="16" s="1"/>
  <c r="A26" i="16" s="1"/>
  <c r="A27" i="16" s="1"/>
  <c r="A28" i="16" s="1"/>
  <c r="A29" i="16" s="1"/>
  <c r="A30" i="16" s="1"/>
  <c r="A31" i="16" s="1"/>
  <c r="A32" i="16" s="1"/>
  <c r="A33" i="16" s="1"/>
  <c r="A34" i="16" s="1"/>
  <c r="A35" i="16" s="1"/>
  <c r="A36" i="16" s="1"/>
  <c r="A37" i="16" s="1"/>
  <c r="A38" i="16" s="1"/>
  <c r="A39" i="16" s="1"/>
  <c r="A40" i="16" s="1"/>
  <c r="A41" i="16" s="1"/>
  <c r="A42" i="16" s="1"/>
  <c r="A43" i="16" s="1"/>
  <c r="A44" i="16" s="1"/>
  <c r="A45" i="16" s="1"/>
  <c r="A46" i="16" s="1"/>
  <c r="A47" i="16" s="1"/>
  <c r="A48" i="16" s="1"/>
  <c r="A49" i="16" s="1"/>
  <c r="A50" i="16" s="1"/>
  <c r="A51" i="16" s="1"/>
  <c r="A52" i="16" s="1"/>
  <c r="A53" i="16" s="1"/>
  <c r="A54" i="16" s="1"/>
  <c r="A55" i="16" s="1"/>
  <c r="A56" i="16" s="1"/>
  <c r="A57" i="16" s="1"/>
  <c r="A58" i="16" s="1"/>
  <c r="A59" i="16" s="1"/>
  <c r="A60" i="16" s="1"/>
  <c r="A61" i="16" s="1"/>
  <c r="A62" i="16" s="1"/>
  <c r="A63" i="16" s="1"/>
  <c r="A64" i="16" s="1"/>
  <c r="A65" i="16" s="1"/>
  <c r="A66" i="16" s="1"/>
  <c r="A67" i="16" s="1"/>
  <c r="A68" i="16" s="1"/>
  <c r="A69" i="16" s="1"/>
  <c r="A70" i="16" s="1"/>
  <c r="A71" i="16" s="1"/>
  <c r="A72" i="16" s="1"/>
  <c r="A73" i="16" s="1"/>
  <c r="A74" i="16" s="1"/>
  <c r="A75" i="16" s="1"/>
  <c r="A76" i="16" s="1"/>
  <c r="A77" i="1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Windows User</author>
  </authors>
  <commentList>
    <comment ref="Q89" authorId="0" shapeId="0" xr:uid="{691D5AC9-E895-457D-9A72-EEF514ECDBB4}">
      <text>
        <r>
          <rPr>
            <b/>
            <sz val="12"/>
            <color indexed="81"/>
            <rFont val="Tahoma"/>
            <family val="2"/>
            <charset val="162"/>
          </rPr>
          <t>0532 171 04 18 MEHMET ŞAKRANLI</t>
        </r>
      </text>
    </comment>
    <comment ref="X89" authorId="0" shapeId="0" xr:uid="{D5A81B67-A1D9-44DB-ACEE-8A576BB17935}">
      <text>
        <r>
          <rPr>
            <b/>
            <sz val="12"/>
            <color indexed="81"/>
            <rFont val="Tahoma"/>
            <family val="2"/>
            <charset val="162"/>
          </rPr>
          <t>0532 171 04 18 MEHMET ŞAKRANLI</t>
        </r>
      </text>
    </comment>
    <comment ref="G118" authorId="0" shapeId="0" xr:uid="{1A32E2D9-C7A6-4612-8968-A82035C7ED6D}">
      <text>
        <r>
          <rPr>
            <b/>
            <sz val="8"/>
            <color indexed="81"/>
            <rFont val="Tahoma"/>
            <family val="2"/>
            <charset val="162"/>
          </rPr>
          <t>Windows User:</t>
        </r>
        <r>
          <rPr>
            <sz val="8"/>
            <color indexed="81"/>
            <rFont val="Tahoma"/>
            <family val="2"/>
            <charset val="162"/>
          </rPr>
          <t xml:space="preserve">
0533 224 27 49
</t>
        </r>
      </text>
    </comment>
  </commentList>
</comments>
</file>

<file path=xl/sharedStrings.xml><?xml version="1.0" encoding="utf-8"?>
<sst xmlns="http://schemas.openxmlformats.org/spreadsheetml/2006/main" count="3255" uniqueCount="2354">
  <si>
    <t>NO</t>
  </si>
  <si>
    <t>FİRMA İSMİ</t>
  </si>
  <si>
    <t>YÖNETİM KURULU 
BAŞKANI</t>
  </si>
  <si>
    <t>YÖNETİM KURULU 
BAŞKAN YARDIMCISI</t>
  </si>
  <si>
    <t>GENEL MÜDÜR</t>
  </si>
  <si>
    <t>FABRİKA MÜDÜRÜ</t>
  </si>
  <si>
    <t>DİĞER</t>
  </si>
  <si>
    <t>TEKNİK İŞLER MÜDÜRÜ</t>
  </si>
  <si>
    <t>İDARİ İŞLER MÜDÜRÜ</t>
  </si>
  <si>
    <t>MUHASEBE MÜDÜRÜ</t>
  </si>
  <si>
    <t>İNSAN KAYNAKLARI</t>
  </si>
  <si>
    <t>BİLGİ İŞLEM</t>
  </si>
  <si>
    <t>KURUMSAL İLETİŞİM</t>
  </si>
  <si>
    <t>ARGE MÜDÜRÜ</t>
  </si>
  <si>
    <t>İLETİŞİM KİŞİLERİ</t>
  </si>
  <si>
    <t>TELEFON</t>
  </si>
  <si>
    <t>FAKS</t>
  </si>
  <si>
    <t>BÖLGE ADRESİ</t>
  </si>
  <si>
    <t>DİĞER ADRESİ</t>
  </si>
  <si>
    <t>İNTERNET SİTESİ</t>
  </si>
  <si>
    <t>İNFO ADRESİ</t>
  </si>
  <si>
    <t>ÖZEL MAİL ADRESLERİ</t>
  </si>
  <si>
    <t>0 236 213 00 45</t>
  </si>
  <si>
    <t>0 236 213 00 50</t>
  </si>
  <si>
    <t>OSB III. Kısım KeçiliköyOSB Mah. Ahmet Tütüncüoğlu Cd. No:1 Yunusemre MANİSA</t>
  </si>
  <si>
    <t>www.accellbisiklet.com.tr</t>
  </si>
  <si>
    <t>info@accelbisiklet.com.tr</t>
  </si>
  <si>
    <t>Domenico IULIANO</t>
  </si>
  <si>
    <t>Ahmet EKER</t>
  </si>
  <si>
    <t>0 236 233 45 61</t>
  </si>
  <si>
    <t>0236 233 41 61</t>
  </si>
  <si>
    <t>OSB I.Kısım KeçiliköyOSB Mah. Atatürk Cad. No:12 Yunusemre / MANİSA</t>
  </si>
  <si>
    <t>info@acrotk.com.tr</t>
  </si>
  <si>
    <t>Air Liquide Gaz Sanayi ve Ticaret A.Ş.</t>
  </si>
  <si>
    <t>​ Sylvie Le Roy Ep. Villepontoux</t>
  </si>
  <si>
    <t>Erdinç AKTAŞ</t>
  </si>
  <si>
    <t>0 236 233 24 90</t>
  </si>
  <si>
    <t>0 236 233 24 93</t>
  </si>
  <si>
    <t>OSB I. Kısım KeçiliköyOSB Mah.
Ellinciyıl Cd. No:2 Yunusemre/MANİSA</t>
  </si>
  <si>
    <t>Ali ONUR</t>
  </si>
  <si>
    <t>Adnan ONUR</t>
  </si>
  <si>
    <t>Ahmet ONUR</t>
  </si>
  <si>
    <t>Münür MOLLA</t>
  </si>
  <si>
    <t>Anıl ÇELİK</t>
  </si>
  <si>
    <t xml:space="preserve">0 236 503 11 51 </t>
  </si>
  <si>
    <t>0 236 503 11 52</t>
  </si>
  <si>
    <t>OSB IV. Kısım KeçiliköyOSB Mah. Ahmet Nazif Bulvarı No: 17 Yunusemre/MANİSA</t>
  </si>
  <si>
    <t>www.onurasansor.com</t>
  </si>
  <si>
    <t>OSB III. Kısım KeçiliköyOSB Mah. Ekrem Elginkan Cd. No:10 Yunusemre/MANİSA</t>
  </si>
  <si>
    <t>Dejan JOVANOVIC</t>
  </si>
  <si>
    <t>Berk GÜNŞEBER</t>
  </si>
  <si>
    <t>Halil Nazmi KARBAT</t>
  </si>
  <si>
    <t>0 236 226 29 00</t>
  </si>
  <si>
    <t>0 236 226 29 90</t>
  </si>
  <si>
    <t>OSB I. Kısım KeçiliköyOSB Mah. Ellinciyıl Cd. No:8 Yunusemre/MANİSA</t>
  </si>
  <si>
    <t>www.ball.com</t>
  </si>
  <si>
    <t>OSB IV. Kısım KeçiliköyOSB Mah.
Ahmet Nazif Zorlu Bulvarı No:34 Yunusemre/MANİSA</t>
  </si>
  <si>
    <t>www.basoglu.com</t>
  </si>
  <si>
    <t>info@basoglu.com</t>
  </si>
  <si>
    <t>Pierluigi PICCO</t>
  </si>
  <si>
    <t>Özay AKSOY</t>
  </si>
  <si>
    <t>Özay AKSOY
0530 237 29 68</t>
  </si>
  <si>
    <t>0 236 336 61 00</t>
  </si>
  <si>
    <t>0 236 336 61 49</t>
  </si>
  <si>
    <t>OSB IV. Kısım KeçiliköyOSB Mah. Mengü Pekcan Cd. No:1 Yunusemre/MANİSA</t>
  </si>
  <si>
    <t>Ahmet Rauf MOLLAOĞLU</t>
  </si>
  <si>
    <t>Mustafa MOLLAOĞLU</t>
  </si>
  <si>
    <t>0 236 236 00 37</t>
  </si>
  <si>
    <t>0 236 233 34 11</t>
  </si>
  <si>
    <t>OSB I. Kısım KeçiliköyOSB Mah. Atatürk Cd. No: 3 Yunusemre/MANİSA</t>
  </si>
  <si>
    <t>www.bmscelikhasir.com.tr</t>
  </si>
  <si>
    <t>Faruk CAN</t>
  </si>
  <si>
    <t>Duygugül CAN</t>
  </si>
  <si>
    <t>Serkan DİLİK</t>
  </si>
  <si>
    <t>0 236 213 06 81</t>
  </si>
  <si>
    <t>0 236 213 06 84</t>
  </si>
  <si>
    <t>OSB IV.Kısım KeçiliköyOSB Mah. Yusuf Karaoğlu Cad.No:18 Yunusemre/MANİSA</t>
  </si>
  <si>
    <t>www.bmsaritma.com</t>
  </si>
  <si>
    <t>info@bmsaritma.com</t>
  </si>
  <si>
    <t>serkandilik@bmsaritma.com
duygu@bmsaritma.com
satinalma@bmsaritma.com</t>
  </si>
  <si>
    <t>A. Kerem ÇAKIR</t>
  </si>
  <si>
    <t>Aslıhan KOCA</t>
  </si>
  <si>
    <t>Elif AYGÜL</t>
  </si>
  <si>
    <t>Özgür Bey</t>
  </si>
  <si>
    <t>0 236 226 28 50
0 224 280 40 00</t>
  </si>
  <si>
    <t>0 236 213 06 04
0 224 519 0130</t>
  </si>
  <si>
    <t>OSB III. Kısım KeçiliköyOSB Mah. Ahmet Tütüncüoğlu Cd. No:5  Yunusemre/MANİSA</t>
  </si>
  <si>
    <t>www.borcelik.com
www.borusan.com</t>
  </si>
  <si>
    <t>info@borcelik.com</t>
  </si>
  <si>
    <t>Mathew Richard GRIZZELL</t>
  </si>
  <si>
    <t>Cihangir ERİM</t>
  </si>
  <si>
    <t>Raşit ÖZKAN</t>
  </si>
  <si>
    <t>Ecem PEHLİVANOĞLU</t>
  </si>
  <si>
    <t xml:space="preserve"> Murat ALTAY</t>
  </si>
  <si>
    <t>0 236 226 11 01</t>
  </si>
  <si>
    <t>0 236 233 41 35
0 236 233 33 88
0 236 233 62 21</t>
  </si>
  <si>
    <t>OSB II. Kısım KeçiliköyOSB Mah. Gaziler Cd. No:2 Yunusemre/MANİSA</t>
  </si>
  <si>
    <t>www.boschtermoteknik.com.tr</t>
  </si>
  <si>
    <t>İsmail KORU</t>
  </si>
  <si>
    <t>Nevzat Alp KORU</t>
  </si>
  <si>
    <t>0 236 233 24 91
0 236 233 24 94</t>
  </si>
  <si>
    <t>0 236 233 24 95</t>
  </si>
  <si>
    <t>OSB I. Kısım KeçiliköyOSB Mah. Ellinciyıl Cd. No:4 Yunusemre/MANİSA</t>
  </si>
  <si>
    <t>www.bursan.com</t>
  </si>
  <si>
    <t>bursan@bursan.com</t>
  </si>
  <si>
    <t>M.Ünal EMİROĞLU</t>
  </si>
  <si>
    <t>Önder ÇİFTGÜMÜŞ</t>
  </si>
  <si>
    <t>Ayten ŞARDA</t>
  </si>
  <si>
    <t>Zehra ÖZER ŞAHİN</t>
  </si>
  <si>
    <t>OSB IV. Kısım KeçiliköyOSB Mah. İsmail Kahraman Cad.No:3-5 Yunusemre/MANİSA</t>
  </si>
  <si>
    <t>www.cmv-srl.net</t>
  </si>
  <si>
    <t>Serkan ÖNGİDER</t>
  </si>
  <si>
    <t>Özgül GÜRKAN</t>
  </si>
  <si>
    <t>0 236 236 08 67</t>
  </si>
  <si>
    <t>OSB V. Kısım KeçiliköyOSB Mah. Hasan Türek Bulvarı  No:8 Yunusemre/MANİSA</t>
  </si>
  <si>
    <t>info@commital.com.tr</t>
  </si>
  <si>
    <t>Hüseyin GENÇ</t>
  </si>
  <si>
    <t>Çağrı GENÇ</t>
  </si>
  <si>
    <t>Süleyman KARA</t>
  </si>
  <si>
    <t>Aysel KARAPINAR</t>
  </si>
  <si>
    <t>0 236 233 47 00
0 236 233 99 69</t>
  </si>
  <si>
    <t>0 236 233 41 11</t>
  </si>
  <si>
    <t>OSB.IV.Kısım KeçiliköyOSB Mah. OSB 418 Sk. No:1/2 Yunusemre/MANİSA</t>
  </si>
  <si>
    <t>Orta Ölçekli Sanayi Bölgesi 5779 Sk.No:100/A MANİSA</t>
  </si>
  <si>
    <t>www.cagplast.com.tr</t>
  </si>
  <si>
    <t>info@cagplast.com.tr</t>
  </si>
  <si>
    <t>cagrigenc@cagplast.com.tr
caglargenc@cagplast.com.tr</t>
  </si>
  <si>
    <t>Hakan DERELİ</t>
  </si>
  <si>
    <t>OSB IV. Kısım KeçiliköyOSB Mah. Metin Ersan Cad. No: 8 Yunusemre/MANİSA</t>
  </si>
  <si>
    <t>celsan@celsan.com</t>
  </si>
  <si>
    <t>Selma DURMAZ</t>
  </si>
  <si>
    <t>Çukurova Kimya Endüstrisi A.Ş.</t>
  </si>
  <si>
    <t xml:space="preserve">Haydar ÇETİN </t>
  </si>
  <si>
    <t>Mustafa KAPLAN</t>
  </si>
  <si>
    <t>Mustafa YAVAŞ</t>
  </si>
  <si>
    <t>Dr. Özge AKSIN ARTOK</t>
  </si>
  <si>
    <t>0 236 233 23 20</t>
  </si>
  <si>
    <t>OSB I. Kısım KeçiliköyOSB Mah. Ellinciyıl Cd. No:10 Yunusemre/MANİSA</t>
  </si>
  <si>
    <t>www.cukurovakimya.com.tr</t>
  </si>
  <si>
    <t>info@cukurovakimya.com.tr</t>
  </si>
  <si>
    <t>Aytül DAVRAN</t>
  </si>
  <si>
    <t>0 236 503 40 05</t>
  </si>
  <si>
    <t>OSB IV. Kısım KeçiliköyOSB Mah.
Ahmet Nazif Zorlu Bulvarı No:6 
Yunusemre/MANİSA</t>
  </si>
  <si>
    <t>Mustafa ŞENER</t>
  </si>
  <si>
    <t>0 236 214 02 86</t>
  </si>
  <si>
    <t>0 236 214 02 99</t>
  </si>
  <si>
    <t xml:space="preserve">OSB V. Kısım KeçiliköyOSB Mah. Hasan Türek Bulvarı No:10 Yunusemre/MANİSA </t>
  </si>
  <si>
    <t>www.daussancukurovakimya.com.tr</t>
  </si>
  <si>
    <t>info@daussan.com.tr</t>
  </si>
  <si>
    <t>Cansu KAPLAN</t>
  </si>
  <si>
    <t>0 236 213 02 09</t>
  </si>
  <si>
    <t>OSB IV. Kısım KeçiliköyOSB Mah. İsmail Kahraman Cd. No:8 Yunusemre/MANİSA</t>
  </si>
  <si>
    <t>www.de-ka.com/</t>
  </si>
  <si>
    <t>info@de-ka.com</t>
  </si>
  <si>
    <t>İlhan SÜTER</t>
  </si>
  <si>
    <t>Recep ERSAN</t>
  </si>
  <si>
    <t>İbrahim ÖZÜRETMEN</t>
  </si>
  <si>
    <t>Murat IŞIK</t>
  </si>
  <si>
    <t>Ali ERSOY
0 535 479 38 60</t>
  </si>
  <si>
    <t>0 236 213 13 13-14-15</t>
  </si>
  <si>
    <t>0 236 213 13 10</t>
  </si>
  <si>
    <t xml:space="preserve">OSB IV. Kısım KeçiliköyOSB Mah. Zeki Şairoğlu  Cd. No:4 Yunusemre/MANİSA </t>
  </si>
  <si>
    <t>www.demotek.com.tr</t>
  </si>
  <si>
    <t>bilgi@demotek.com.tr</t>
  </si>
  <si>
    <t>Fatih KOMİLİ</t>
  </si>
  <si>
    <t>Sedef YUMURTACI</t>
  </si>
  <si>
    <t>Ömer ÖZGÜR</t>
  </si>
  <si>
    <t>OSB I. Kısım KeçiliköyOSB Mah. Ellinciyıl Cd. No:3 Yunusemre/MANİSA</t>
  </si>
  <si>
    <t>Mehmet Bülent HACIRAİFOĞLU</t>
  </si>
  <si>
    <t>Yeliz DENİZ</t>
  </si>
  <si>
    <t>Dorukhan KAYA</t>
  </si>
  <si>
    <t>Alladdin YILDIRIM</t>
  </si>
  <si>
    <t>0 236 213 11 25-26</t>
  </si>
  <si>
    <t>0 236 213 11 35</t>
  </si>
  <si>
    <t>OSB IV. Kısım KeçiliköyOSB Mah. Ahmet Nazif Zorlu Bulvarı No:28 Yunusemre/MANİSA</t>
  </si>
  <si>
    <t>www.dogusvana.com.tr</t>
  </si>
  <si>
    <t>infodogus@dogusvana.com.tr</t>
  </si>
  <si>
    <t>Tevfik YAMANTÜRK</t>
  </si>
  <si>
    <t>Yaylalı GÜNAY</t>
  </si>
  <si>
    <t>Ali DİZYÖRÜR</t>
  </si>
  <si>
    <t>Elif TUTAŞ</t>
  </si>
  <si>
    <t>0 236 233 80 57</t>
  </si>
  <si>
    <t>0 236 233 80 61</t>
  </si>
  <si>
    <t>OSB I. Kısım KeçiliköyOSB Mah. Sakarya Cd. No:9- 9/A Yunusemre/MANİSA</t>
  </si>
  <si>
    <t>www.doktas.com</t>
  </si>
  <si>
    <t>doktas@doktas.com</t>
  </si>
  <si>
    <t>feyza.balioglu@doktas.com</t>
  </si>
  <si>
    <t>Doğan ALPDORUK</t>
  </si>
  <si>
    <t>Ertan TUNA</t>
  </si>
  <si>
    <t>Tansel POLAT</t>
  </si>
  <si>
    <t>0 236 213 09 77</t>
  </si>
  <si>
    <t>0 236 213 09 78</t>
  </si>
  <si>
    <t>OSB III. Kısım Ekrem Elginkan Cd. No:5 45030 MANİSA</t>
  </si>
  <si>
    <t>www.ecocold.com.tr</t>
  </si>
  <si>
    <t>info@ecocold.com.tr</t>
  </si>
  <si>
    <t>0 236 213 09 00</t>
  </si>
  <si>
    <t>0 236 213 09 21</t>
  </si>
  <si>
    <t>OSB IV.Kısım KeçiliköyOSB Mah.
Hasan Türek Bulvarı No:15 
Yunusemre/MANİSA</t>
  </si>
  <si>
    <t>www.ipekkagit.com.tr</t>
  </si>
  <si>
    <t>Atay EKİN</t>
  </si>
  <si>
    <t>Utku EKİN-Şirket Ortağı</t>
  </si>
  <si>
    <t>0 236 246 82 85</t>
  </si>
  <si>
    <t>0 236 246 82 86</t>
  </si>
  <si>
    <t>OSB IV. Kısım KeçiliköyOSB Mah. Yusuf Karaoğlu Cd. No:6 Yunusemre/MANİSA</t>
  </si>
  <si>
    <t>www.egekablo.com</t>
  </si>
  <si>
    <t>info@egekablo.com</t>
  </si>
  <si>
    <t>Cüneyt BUĞDAYCI</t>
  </si>
  <si>
    <t>Cihan BUĞDAYCI</t>
  </si>
  <si>
    <t>Fuat KOLGU</t>
  </si>
  <si>
    <t>0 236 233 54 83</t>
  </si>
  <si>
    <t>OSB IV. Kısım KeçiliköyOSB Mah. İsmail Kahraman Cad. No:15 45030 MANİSA</t>
  </si>
  <si>
    <t>www.egeofset.com.tr</t>
  </si>
  <si>
    <t>info@egeofset.com.tr</t>
  </si>
  <si>
    <t>Cem TÜZÜN</t>
  </si>
  <si>
    <t>Antoni MARNIKOVIC</t>
  </si>
  <si>
    <t>Tuğba TEKİN</t>
  </si>
  <si>
    <t>Tuğba IŞIK</t>
  </si>
  <si>
    <t>Ercan ÖZYANAR</t>
  </si>
  <si>
    <t>0 236 213 04 24</t>
  </si>
  <si>
    <t>0 236 213 04 25</t>
  </si>
  <si>
    <t>OSB III. Kısım KeçiliköyOSB Mah. 
Ekrem Elginkan Cad. No:3 
Yunusemre/MANİSA</t>
  </si>
  <si>
    <t>www.egemambalaj.com.tr</t>
  </si>
  <si>
    <t>info@egemambalaj.com.tr</t>
  </si>
  <si>
    <t>OSB III. Kısım KeçiliköyOSB Mah. Mustafa Çapra Cd. No:1 Yunusemre/MANİSA</t>
  </si>
  <si>
    <t>M. Gökmen ÇETİNGÖZ</t>
  </si>
  <si>
    <t>0 236 213 08 88</t>
  </si>
  <si>
    <t>0 236 213 08 98</t>
  </si>
  <si>
    <t>OSB IV. Kısım KeçiliköyOSB Mah. 
Ahmet Nazif Zorlu Bulvarı No:16 
Yunusemre/MANİSA</t>
  </si>
  <si>
    <t>www.egemas.com.tr</t>
  </si>
  <si>
    <t>Gülhan ÖZSOY</t>
  </si>
  <si>
    <t>0 236 236 01 11</t>
  </si>
  <si>
    <t>0 236 236 01 12</t>
  </si>
  <si>
    <t>OSB IV. Kısım KeçiliköyOSB Mah. 
Zeki Şairoğlu Cd. No:2/1 Yunusemre/MANİSA</t>
  </si>
  <si>
    <t>egesan@egesanbasim.com.tr</t>
  </si>
  <si>
    <t>Adem İlker NÜZKET</t>
  </si>
  <si>
    <t>Adem İlker Nüzket 0 544 334 92 99</t>
  </si>
  <si>
    <t>0 236 213 04 74</t>
  </si>
  <si>
    <t>0 236 213 04 78</t>
  </si>
  <si>
    <t>OSB III. Kısım KeçiliköyOSB Mah. Ekrem Elginkan Cd. No:20 Yunusemre/MANİSA</t>
  </si>
  <si>
    <t>www.ekinler.com</t>
  </si>
  <si>
    <t>manisaekinler@ekinler.com</t>
  </si>
  <si>
    <t>Elba Basınçlı Döküm Sanayii A.Ş.</t>
  </si>
  <si>
    <t>Gaye AKÇEN</t>
  </si>
  <si>
    <t>Mehmet Bender ÖZOKUMUŞOĞLU</t>
  </si>
  <si>
    <t>Hülya DİZYÖRÜR</t>
  </si>
  <si>
    <t>Bahri YORULMAZ
0.533.8962487</t>
  </si>
  <si>
    <t>Serdar ELÇE</t>
  </si>
  <si>
    <t>0 236 233 06 00</t>
  </si>
  <si>
    <t>0 236 233 06 02</t>
  </si>
  <si>
    <t xml:space="preserve">OSB I. Kısım KeçiliköyOSB Mah.Ellinciyıl Cd. No:15-17-19 Yunusemre/MANİSA </t>
  </si>
  <si>
    <t>www.elba.com.tr</t>
  </si>
  <si>
    <t>info@elba.com.tr</t>
  </si>
  <si>
    <t>0 236 236 18 15</t>
  </si>
  <si>
    <t>0 236 236 12 05</t>
  </si>
  <si>
    <t>Okan Şükrü TERZİ</t>
  </si>
  <si>
    <t>Oktay Mahmut TERZİ</t>
  </si>
  <si>
    <t>Sevim ŞAHANER</t>
  </si>
  <si>
    <t>SEVİM ŞAHANER 0533 506 87 76</t>
  </si>
  <si>
    <t>0 236 213 07 33</t>
  </si>
  <si>
    <t>0 236 213 07 32</t>
  </si>
  <si>
    <t>OSB IV.Kısım KeçiliköyOSB Mah. Ahmet Nazif Zorlu Bulvarı No:20 Yunusemre /MANİSA</t>
  </si>
  <si>
    <t>www.elektro-mak.com.tr</t>
  </si>
  <si>
    <t>info@elektro-mak.com.tr</t>
  </si>
  <si>
    <t>Elit Jant San. ve Tic. A.Ş.</t>
  </si>
  <si>
    <t>Sinan ATİK</t>
  </si>
  <si>
    <t>Mustafa Kemal KÜÇÜK</t>
  </si>
  <si>
    <t>Habib KULLUK</t>
  </si>
  <si>
    <t>Bahar Berk DEMETGÜL</t>
  </si>
  <si>
    <t>Nezaket SARIOĞLU</t>
  </si>
  <si>
    <t>Tugay VURAL</t>
  </si>
  <si>
    <t>Nezaket SARIOĞLU 
544 542 90 45</t>
  </si>
  <si>
    <t>0 236 213 10 34</t>
  </si>
  <si>
    <t>0 236 213 10 38</t>
  </si>
  <si>
    <t>OSB IV. Kısım KeçiliköyOSB Mah. Zeki Şairoğlu Cd. No:3 Yunusemre/MANİSA</t>
  </si>
  <si>
    <t>Kemalpaşa Cad. No:6 
Kızılüzüm Kırovası Küme Evler 
Kemalpaşa/İZMİR</t>
  </si>
  <si>
    <t>www.elitjantsan.com</t>
  </si>
  <si>
    <t xml:space="preserve"> info@elitwheels.com
personel@elitwheels.com</t>
  </si>
  <si>
    <t>Ali Rıza ERDOĞAN</t>
  </si>
  <si>
    <t>Elçin TIKIZ</t>
  </si>
  <si>
    <t>Çağlar ERDOĞAN</t>
  </si>
  <si>
    <t>Fevzi BALTA</t>
  </si>
  <si>
    <t>0 236 233 73 54
0 212 613 53 13</t>
  </si>
  <si>
    <t>0 236 233 73 55
0 212 565 30 75</t>
  </si>
  <si>
    <t>OSB I. KISIM KeçiliköyOSB Mah. Ellinciyıl Cad. No:5 Yunusemre/MANİSA</t>
  </si>
  <si>
    <t>www.elkicable.com</t>
  </si>
  <si>
    <t>elki@elkicable.com</t>
  </si>
  <si>
    <t>Emel AYDIN BAŞKAYA</t>
  </si>
  <si>
    <t>Gürcan GÜRÜLTÜCÜ</t>
  </si>
  <si>
    <t>Gürses CESUR (Firma Ortağı)</t>
  </si>
  <si>
    <t>Belkıs Gültekin</t>
  </si>
  <si>
    <t>0 236 214 02 92</t>
  </si>
  <si>
    <t>0 236 214 03 23</t>
  </si>
  <si>
    <t>OSB IV. Kısım KeçiliköyOSB Mah. Cevdet İnci Cad. No: 9 Yunusemre/MANİSA</t>
  </si>
  <si>
    <t>Adnan ŞENOL</t>
  </si>
  <si>
    <t>H.Deniz ÇERİ</t>
  </si>
  <si>
    <t>F.Özlem ÇOKGÖRMÜŞLER
532 252 25 80</t>
  </si>
  <si>
    <t>0 236 233 34 96</t>
  </si>
  <si>
    <t>0 236 233 06 52</t>
  </si>
  <si>
    <t xml:space="preserve">OSB I. Kısım KeçiliköyOSB Mah. Ellinciyıl Cd. No:21 Yunusemre/MANİSA </t>
  </si>
  <si>
    <t>www.elsan.com.tr</t>
  </si>
  <si>
    <t>elsan@elsan.com.tr</t>
  </si>
  <si>
    <t>Emas Makina Sanayi A.Ş.</t>
  </si>
  <si>
    <t>Gökçe TEZEL</t>
  </si>
  <si>
    <t>Hakan ÖZBARLAS</t>
  </si>
  <si>
    <t>Bülent ŞAVKIRAN</t>
  </si>
  <si>
    <t>Soner ÖZEN</t>
  </si>
  <si>
    <t>0 236 213 00 21</t>
  </si>
  <si>
    <t>0 236 213 08 59</t>
  </si>
  <si>
    <t>OSB III. Kısım KeçiliköyOSB Mah. Mustafa Kemal Bulvarı No:13 Yunusemre/MANİSA</t>
  </si>
  <si>
    <t>www.emas.com.tr</t>
  </si>
  <si>
    <t>emas@emas.com.tr</t>
  </si>
  <si>
    <t>Endel Endüstri Elektrik San. ve Tic. A.Ş. Manisa Şubesi</t>
  </si>
  <si>
    <t>Şeref Burak ÖZAYDEMİR</t>
  </si>
  <si>
    <t>Tamer AYDIN</t>
  </si>
  <si>
    <t>Ecem GÜNDÜZ</t>
  </si>
  <si>
    <t>0 236 213 09 31</t>
  </si>
  <si>
    <t>0 236 233 82 25</t>
  </si>
  <si>
    <t>OSB IV. KısımKeçiliköyOSB Mah. Cevdet İnci Cd.No:5 Yunusemre/MANİSA</t>
  </si>
  <si>
    <t>www.endel.com.tr</t>
  </si>
  <si>
    <t>İbrahim ÖZBUNAR</t>
  </si>
  <si>
    <t>Aytaç AKAY</t>
  </si>
  <si>
    <t>Süleyman AVCI</t>
  </si>
  <si>
    <t>0 236 214 06 04</t>
  </si>
  <si>
    <t>OSB V. Kısım KeçiliköyOSB Mah.Hasan Türek Bulvarı No: 16 Yunusemre/MANİSA</t>
  </si>
  <si>
    <t>GOSB 700 Sk.No: 724 Pk. 41480
Gebze / KOCAELİ</t>
  </si>
  <si>
    <t>www.ersem.com.tr</t>
  </si>
  <si>
    <t>info@ersem.com.tr</t>
  </si>
  <si>
    <t>Bektaş ERDOĞAN</t>
  </si>
  <si>
    <t>Ali GÜNAY</t>
  </si>
  <si>
    <t>Atnan Halil DEVLET</t>
  </si>
  <si>
    <t>Tülin ÇALIŞ</t>
  </si>
  <si>
    <t>Murat Emre KAYAR</t>
  </si>
  <si>
    <t>Zeynep ÖZHUN
0531 790 66 63</t>
  </si>
  <si>
    <t>0 236 213 06 44
0 236 213 07 44</t>
  </si>
  <si>
    <t>0 236 233 58 43</t>
  </si>
  <si>
    <t>OSB IV. Kısım KeçiliköyOSB Mah. Hasan Türek Bulvarı No:17 Yunusemre/MANİSA</t>
  </si>
  <si>
    <t>www.etkinplastik.com</t>
  </si>
  <si>
    <t>Altan YÜCEL</t>
  </si>
  <si>
    <t>Gülay KEBAPÇI YÜCEL</t>
  </si>
  <si>
    <t>Muammer BADRUK</t>
  </si>
  <si>
    <t>Nurdan ŞENKUL</t>
  </si>
  <si>
    <t>Nurdan ŞENKUL
0 533 775 13 20</t>
  </si>
  <si>
    <t>0 236 213 07 63</t>
  </si>
  <si>
    <t>0 236 213 07 62</t>
  </si>
  <si>
    <t>OSB IV. Kısım KeçiliköyOSB Mah.Ahmet Nazif Zorlu Cd. No:14 Yunusemre/MANİSA</t>
  </si>
  <si>
    <t>www.fabak.com.tr</t>
  </si>
  <si>
    <t>info@fabak.com.tr
fabak@fabak.com.tr</t>
  </si>
  <si>
    <t>Aldo KASLOWSKI</t>
  </si>
  <si>
    <t>Azmi GÜMÜŞLÜOĞLU</t>
  </si>
  <si>
    <t>Atilla SARI</t>
  </si>
  <si>
    <t>Bilgin TOKMAK</t>
  </si>
  <si>
    <t>İrfan GÜDER</t>
  </si>
  <si>
    <t>0 212 215 62 22
0 236 226 62 00</t>
  </si>
  <si>
    <t>0 236 213 00 62</t>
  </si>
  <si>
    <t>OSB V. Kısım KeçiliköyOSB Mah. Ferrero Cd. No:3 Yunusemre/MANİSA</t>
  </si>
  <si>
    <t>www.ferrero.com.tr</t>
  </si>
  <si>
    <t>Sait Cemal TÜREK</t>
  </si>
  <si>
    <t>Duran YÜCEL</t>
  </si>
  <si>
    <t>0 236 214 07 17-18</t>
  </si>
  <si>
    <t>0 236 214 07 16</t>
  </si>
  <si>
    <t xml:space="preserve">OSB IV. Kısım KeçiliköyOSB Mah. İsmail Tiryaki Cad. No:14 Yunusemre/MANİSA </t>
  </si>
  <si>
    <t>www.fitpak.com.tr</t>
  </si>
  <si>
    <t>info@fitpak.com.tr</t>
  </si>
  <si>
    <t xml:space="preserve">OSB IV. Kısım KeçiliköyOSB Mah. Ahmet Nazif Zorlu Bulvarı No: 27 Yunusemre/MANİSA </t>
  </si>
  <si>
    <t>Tekfen Tower Büyükdere cad. No:209 4. Levent / İSTANBUL</t>
  </si>
  <si>
    <t>www.pepsico.com.tr</t>
  </si>
  <si>
    <t>Sedat Burak GENCER
Raşide GENCER</t>
  </si>
  <si>
    <t>Funda TÜRKOĞLU</t>
  </si>
  <si>
    <t>Özge Ergin
0 236 213 01 71</t>
  </si>
  <si>
    <t>0 236 213 01 71
0 236 213 01 75</t>
  </si>
  <si>
    <t>0 236 213 01 73</t>
  </si>
  <si>
    <t>OSB IV. Kısım KeçiliköyOSB Mah. Ahmet Nazif Zorlu Bulvarı No:10 Yunusemre/MANİSA</t>
  </si>
  <si>
    <t>www.gencerambalaj.com</t>
  </si>
  <si>
    <t>info@gencerambalaj.com</t>
  </si>
  <si>
    <t>Abdurrahim KURNAZ</t>
  </si>
  <si>
    <t>Celalettin Ahmet ÇUKUROVA</t>
  </si>
  <si>
    <t>Mehmet BAYRAM</t>
  </si>
  <si>
    <t>0 236 233 10 91</t>
  </si>
  <si>
    <t>0 236 233 19 67</t>
  </si>
  <si>
    <t>OSB IV. Kısım KeçiliköyOSB Mah. Zekişairoğlu Cd. No:11 Yunusemre/MANİSA</t>
  </si>
  <si>
    <t>www.genckalip.com</t>
  </si>
  <si>
    <t>genckalip@genckalip.com</t>
  </si>
  <si>
    <t>muhasebe@genckalip.com
ahmet.cukurova@genckalip.com
mehmet.bayram@genckalip.com
abdurrahim.kurnaz@genckalip.com
ahmet.kurnaz@genckalip.com
murat.simsek@genckalip.com</t>
  </si>
  <si>
    <t>Mehmet Rüştü BAŞARAN</t>
  </si>
  <si>
    <t>Aysel BAŞARAN</t>
  </si>
  <si>
    <t>İbrahim KAZANCI</t>
  </si>
  <si>
    <t>Muharrem AKTAŞ</t>
  </si>
  <si>
    <t>0 216 453 65 60</t>
  </si>
  <si>
    <t>0 216 452 25 70</t>
  </si>
  <si>
    <t>OSB IV. Kısım KeçiliköyOSB Mah. Yusuf Sarıbekir Cad. No:5-7 Yunusemre/MANİSA</t>
  </si>
  <si>
    <t xml:space="preserve">Fuatpaşa Sok. No: Soğanlık Kartal
İSTANBUL   </t>
  </si>
  <si>
    <t xml:space="preserve">http://www.habas.com.tr	</t>
  </si>
  <si>
    <t xml:space="preserve">ibrahim.kazanci@habas.com.tr </t>
  </si>
  <si>
    <t>İbrahim GÜLMEZ</t>
  </si>
  <si>
    <t>Gülçin GÜLMEZ</t>
  </si>
  <si>
    <t>Teyfik EZİK</t>
  </si>
  <si>
    <t>Serkan GÜLMEZ</t>
  </si>
  <si>
    <t>Ünal ÇEVİK</t>
  </si>
  <si>
    <t>Kemal ŞEN</t>
  </si>
  <si>
    <t>Serkan Gülmez
Bursa Aydemir Bey
0 224 411 11 33</t>
  </si>
  <si>
    <t>OSB IV. Kısım Ahmet Nazif Zorlu Bulvarı No: 5 Yunusemre/MANİSA</t>
  </si>
  <si>
    <t>www.haksanotomotiv.com</t>
  </si>
  <si>
    <t>haksan@haksanotomotiv.com</t>
  </si>
  <si>
    <t>Halit ÜNLÜ</t>
  </si>
  <si>
    <t>Fatih KOCABAŞ</t>
  </si>
  <si>
    <t>Ender HOCALAR</t>
  </si>
  <si>
    <t>Fatih KOCABAŞ
0536 998 74 47
0236 2140780 – 218</t>
  </si>
  <si>
    <t>OSB IV. Kısım KeçiliköyOSB Mah. Metin Ersan Cad. No: 6 Yunusemre/MANİSA</t>
  </si>
  <si>
    <t>Üçtepeler Mevkii Muradiye /MANİSA</t>
  </si>
  <si>
    <t>www.unluziraat.com.tr</t>
  </si>
  <si>
    <t>info@halitunluziraat.com.tr</t>
  </si>
  <si>
    <t>Huriye USLU</t>
  </si>
  <si>
    <t>0 236 222 00 80</t>
  </si>
  <si>
    <t>0 236 302 08 80</t>
  </si>
  <si>
    <t>OSB IV. Kısım KeçiliköyOSB Mah. Ahmet Nazif Zorlu Bulvarı No:18 Yunusemre/MANİSA</t>
  </si>
  <si>
    <t>Abdulaziz MEYDAN</t>
  </si>
  <si>
    <t>Demet MEYDAN AKYOL</t>
  </si>
  <si>
    <t>0 236 290 15 00</t>
  </si>
  <si>
    <t>0 236 290 15 05</t>
  </si>
  <si>
    <t>www.hmsmakina.com.tr</t>
  </si>
  <si>
    <t>info@hmsmakina.com.tr</t>
  </si>
  <si>
    <t>HSA Enerji A.Ş.</t>
  </si>
  <si>
    <t>OSB III. Kısım KeçiliköyOSB Mah. Mustafa Kemal Bulvarı No:15 Yunusemre/MANİSA</t>
  </si>
  <si>
    <t>info@hsaenerji.com</t>
  </si>
  <si>
    <t>Imperial Tobacco Sigara ve Tütüncülük San. ve Tic. A.Ş.</t>
  </si>
  <si>
    <t>0 236 226 35 00</t>
  </si>
  <si>
    <t>0 236 226 35 01</t>
  </si>
  <si>
    <t>OSB III Kısım KeçiliköyOSB Mah. Ahmet Tütüncüoğlu Cd. No:7-9-11 Yunusemre/MANİSA</t>
  </si>
  <si>
    <t>www.imperialtobacco.com.tr</t>
  </si>
  <si>
    <t>info@tr.imptob.com</t>
  </si>
  <si>
    <t>ISM Makine Elektrik San. ve Tic. A.Ş.</t>
  </si>
  <si>
    <t>Zeki Şafak OZAN</t>
  </si>
  <si>
    <t>Duygu YOLDAŞ</t>
  </si>
  <si>
    <t>0 236 233 42 33</t>
  </si>
  <si>
    <t>0 236 233 45 03</t>
  </si>
  <si>
    <t>OSB I. Kısım KeçiliköyOSB Mah. Anafartalar Cad. No:1 Yunusemre/MANİSA</t>
  </si>
  <si>
    <t>www.ismas.com.tr</t>
  </si>
  <si>
    <t>ism@ismas.com.tr</t>
  </si>
  <si>
    <t>Özgür KURT</t>
  </si>
  <si>
    <t>Halit FİLİK</t>
  </si>
  <si>
    <t>Feza BAŞARIR</t>
  </si>
  <si>
    <t>Feza Başarır
0 533 240 3733</t>
  </si>
  <si>
    <t>0 236 236 07 00</t>
  </si>
  <si>
    <t>0 236 236 24 60</t>
  </si>
  <si>
    <t>OSB I. Kısım KeçiliköyOSB Mah. Cumhuriyet Cd. No:3 Yunusemre/MANİSA</t>
  </si>
  <si>
    <t>www.ilpea.com</t>
  </si>
  <si>
    <t>Bedir İNAN</t>
  </si>
  <si>
    <t>Umut ÖZDEMİR</t>
  </si>
  <si>
    <t>0 236 213 13 33</t>
  </si>
  <si>
    <t>0 236 213 13 34</t>
  </si>
  <si>
    <t>OSB IV. KISIM KeçiliköyOSB Mah. İsmail Sarıgözoğlu Cd. No:9 Yunusemre/MANİSA</t>
  </si>
  <si>
    <t>www.inancelik.com</t>
  </si>
  <si>
    <t>info@inancelik.com</t>
  </si>
  <si>
    <t>Numan ALVER</t>
  </si>
  <si>
    <t>Orcan GİRGİN</t>
  </si>
  <si>
    <t>Gökçe YILANCIOĞLU TELLİCİ</t>
  </si>
  <si>
    <t>Sibel ESERDAĞ</t>
  </si>
  <si>
    <t>0 236 233 25 10</t>
  </si>
  <si>
    <t>0 236 233 66 69</t>
  </si>
  <si>
    <t>OSB II. Kısım KeçiliköyOSB Mah. Gaziler Cd. No:6 Yunusemre/MANİSA</t>
  </si>
  <si>
    <t>http://www.incigsyuasa.com/</t>
  </si>
  <si>
    <t>info@incigsyuasa.com</t>
  </si>
  <si>
    <t>Melahat Deniz ÖZHUN</t>
  </si>
  <si>
    <t>0 236 233 55 56</t>
  </si>
  <si>
    <t>0 236 233 25 00</t>
  </si>
  <si>
    <t>www.pilenpak.com</t>
  </si>
  <si>
    <t>info@pilenpak.com</t>
  </si>
  <si>
    <t>Ercan TOKATLIOĞLU</t>
  </si>
  <si>
    <t>Faik TOKATLIOĞLU</t>
  </si>
  <si>
    <t>Hüseyin ADIGÜZEL</t>
  </si>
  <si>
    <t xml:space="preserve">0 236 213 11 11 </t>
  </si>
  <si>
    <t>0 236 213 11 12</t>
  </si>
  <si>
    <t>OSB IV. Kısım KeçiliköyOSB Mah.
Hasan Türek Bulvarı No:34-36 
Yunusemre/ MANİSA</t>
  </si>
  <si>
    <t>www.interabrasive.com</t>
  </si>
  <si>
    <t>info@interabrasive.com</t>
  </si>
  <si>
    <t>İsmail SAĞIR</t>
  </si>
  <si>
    <t>Ferda SAĞIR</t>
  </si>
  <si>
    <t>Sefa FALAY</t>
  </si>
  <si>
    <t>Murat ÖZCAN
0545 728 21 83</t>
  </si>
  <si>
    <t>0 236 214 05 00
0 236 233 97 97</t>
  </si>
  <si>
    <t>0 236 214 05 02</t>
  </si>
  <si>
    <t>OSB I. Kısım KeçiliköyOSB Mah. Ellinciyıl Cd. No:1 Yunusemre/MANİSA</t>
  </si>
  <si>
    <t>www.ismakina.com.tr</t>
  </si>
  <si>
    <t>info@ismakina.com.tr</t>
  </si>
  <si>
    <t xml:space="preserve">murat.ozcan@ismakina.com.tr
tugba.cimen@ismakina.com.tr
ferda.sagir@ismakina.com.tr ; dilsah.sagir@ismakina.com.tr
berfin.sagir@ismakina.com.tr </t>
  </si>
  <si>
    <t>İzmir Kalıp Sanayi ve Ticaret A.Ş.</t>
  </si>
  <si>
    <t>Doğan ÇELİK</t>
  </si>
  <si>
    <t>Ayşe ÇINAR</t>
  </si>
  <si>
    <t>Ayşe ÇINAR
0 505 846 56 94</t>
  </si>
  <si>
    <t>0 236 213 06 06</t>
  </si>
  <si>
    <t>0 236 213 11 21</t>
  </si>
  <si>
    <t>OSB IV. Kısım KeçiliköyOSB Mah. İsmail Sarıgözoğlu Cd. No:11 Yunusemre/MANİSA</t>
  </si>
  <si>
    <t>www.izmirkalip.com.tr</t>
  </si>
  <si>
    <t>info@izmirkalip.com.tr</t>
  </si>
  <si>
    <t>dogan.celik@izmirkalip.com.tr
guzide.bingul@izmirkalip.com.tr
ayse.cinar@izmirkalip.com.tr</t>
  </si>
  <si>
    <t>E. Koray DİNSEL</t>
  </si>
  <si>
    <t>Cengiz ARSLAN</t>
  </si>
  <si>
    <t>M. Ömür DEMİRCİ</t>
  </si>
  <si>
    <t>M. Ömür DEMİRCİ
0542 360 01 76</t>
  </si>
  <si>
    <t>0 236 213 04 40</t>
  </si>
  <si>
    <t>0 236 231 04 44</t>
  </si>
  <si>
    <t>OSB III. Kısım KeçiliköyOSB Mah. Necip Turagankur Cd. No:5  Yunusemre/MANİSA</t>
  </si>
  <si>
    <t>omur@kalip-san.com</t>
  </si>
  <si>
    <t>Kalmaksan Endüstriyel Kalıp ve Makina Sanayi A.Ş.</t>
  </si>
  <si>
    <t>Mehmet KIZILKAN</t>
  </si>
  <si>
    <t>Mustafa KIZILKAN</t>
  </si>
  <si>
    <t>Gökçe ARMAĞAN</t>
  </si>
  <si>
    <t>Şerif Ali KOÇ</t>
  </si>
  <si>
    <t>Seyde AKIN</t>
  </si>
  <si>
    <t>Erdoğan KEKLİK</t>
  </si>
  <si>
    <t>Ali KOYUNCUOĞLU</t>
  </si>
  <si>
    <t>0 236 213 12 00</t>
  </si>
  <si>
    <t>0 236 213 12 01</t>
  </si>
  <si>
    <t>OSB IV. Kısım KeçiliköyOSB Mah. Yusuf Karaoğlu Cad.No:5 Yunusemre/MANİSA</t>
  </si>
  <si>
    <t>www.kalmaksankalip.com</t>
  </si>
  <si>
    <t>info@kalmaksankalip.com</t>
  </si>
  <si>
    <t>Hüseyin Sena KARCIOĞLU</t>
  </si>
  <si>
    <t>Ayşe Sema ERKUT</t>
  </si>
  <si>
    <t>M.Engin ERKUT</t>
  </si>
  <si>
    <t xml:space="preserve">Erkan YORGUN </t>
  </si>
  <si>
    <t>Erkan YORGUN</t>
  </si>
  <si>
    <t>Mustafa KABAPINAR</t>
  </si>
  <si>
    <t>Erkan Yorgun
0533 321 91 89</t>
  </si>
  <si>
    <t>0 236 213 00 90</t>
  </si>
  <si>
    <t>0 236 213 00 92</t>
  </si>
  <si>
    <t>OSB IV. Kısım KeçiliköyOSB Mah. Mengü Pekcan Cd. No:3 Yunusemre/MANİSA</t>
  </si>
  <si>
    <t xml:space="preserve">www.karmakmakina.com
</t>
  </si>
  <si>
    <t>info@karmakmakina.com
karmak@karmakmakina.com</t>
  </si>
  <si>
    <t>K. Murat ÇAM</t>
  </si>
  <si>
    <t>Kemal AŞÇI</t>
  </si>
  <si>
    <t>Beyhan YORGANCI</t>
  </si>
  <si>
    <t>Gülenay BOYACI</t>
  </si>
  <si>
    <t>BERNA KANIT</t>
  </si>
  <si>
    <t>Ece Hn.,</t>
  </si>
  <si>
    <t>0 236 213 04 56
0 236 213 04 57
0 236 213 04 58</t>
  </si>
  <si>
    <t>0 236 213 04 59</t>
  </si>
  <si>
    <t>OSB III. Kısım KeçiliköyOSB Mah. Mustafa Çapra Cad. No:9 Yunusemre/MANİSA</t>
  </si>
  <si>
    <t>www.telesetgroup.com</t>
  </si>
  <si>
    <t>telesetgroup@telesetgroup.com</t>
  </si>
  <si>
    <t>OSB III. Kısım KeçiliköyOSB Mah. Mustafa Çapra Cd. No:15 Yunusemre/MANİSA</t>
  </si>
  <si>
    <t>Kerem ÖZDEVECİLER</t>
  </si>
  <si>
    <t>Serdar ÖZTAŞ</t>
  </si>
  <si>
    <t>İlker ERDOĞAN</t>
  </si>
  <si>
    <t>Aysun ERİN</t>
  </si>
  <si>
    <t>0 236 233 17 25</t>
  </si>
  <si>
    <t>0 236 233 68 48</t>
  </si>
  <si>
    <t>OSB III. Kısım KeçiliköyOSB Mah.
Ekrem Elginkan Cd. No:18 Yunusemre/MANİSA</t>
  </si>
  <si>
    <t>info@keremmakina.com</t>
  </si>
  <si>
    <t>Alper EROL</t>
  </si>
  <si>
    <t>Koray EROL</t>
  </si>
  <si>
    <t>0 236 236 22 33</t>
  </si>
  <si>
    <t>0 236 236 18 64</t>
  </si>
  <si>
    <t>OSB I. Kısım KeçiliköyOSB Mah. Cumhuriyet Cd. No:1 Yunusemre/MANİSA</t>
  </si>
  <si>
    <t>www.klimasan.com.tr</t>
  </si>
  <si>
    <t>info@klimasan.com.tr</t>
  </si>
  <si>
    <t>Hasan Basri AKSU</t>
  </si>
  <si>
    <t>Selim HELVACI</t>
  </si>
  <si>
    <t>Murat Ersin ÖZGÜLER</t>
  </si>
  <si>
    <t>0 236 213 06 16</t>
  </si>
  <si>
    <t>0 236 213 06 26</t>
  </si>
  <si>
    <t>www.konveyor.com</t>
  </si>
  <si>
    <t>konveyor@konveyor.com</t>
  </si>
  <si>
    <t>OSB IV. Kısım  KeçiliköyOSB Mah. Yusuf Sarıbekir Cad No:4 Yunusemre/MANİSA</t>
  </si>
  <si>
    <t>Ali KORKMAZ</t>
  </si>
  <si>
    <t>M. Serdar KORKMAZ</t>
  </si>
  <si>
    <t>Taceddin DENKTAŞ</t>
  </si>
  <si>
    <t>Ender SAYGIN</t>
  </si>
  <si>
    <t>Fuat EREN</t>
  </si>
  <si>
    <t>0 236 213 02 12
0 222 236 08 26</t>
  </si>
  <si>
    <t>0 236 213 02 13
0 222 236 02 19</t>
  </si>
  <si>
    <t>OSB III. Kısım KeçiliköyOSB Mah. Ekrem Elginkan Cd. No:12 Yunusemre/MANİSA</t>
  </si>
  <si>
    <t>www.korel.com.tr</t>
  </si>
  <si>
    <t>manisa@korel.com.tr
korel@korel.com.tr</t>
  </si>
  <si>
    <t>Ersan ERZİ</t>
  </si>
  <si>
    <t>Süreyya YEMİŞÇİ ERZİ</t>
  </si>
  <si>
    <t>0236 214 01 01</t>
  </si>
  <si>
    <t>0236 214 01 02</t>
  </si>
  <si>
    <t>info@reymak.com</t>
  </si>
  <si>
    <t>Ali Yaşar AKYEL</t>
  </si>
  <si>
    <t>Emre AKYEL</t>
  </si>
  <si>
    <t>Ersen AKYEL</t>
  </si>
  <si>
    <t>Levent ÖZBÜYÜK</t>
  </si>
  <si>
    <t>Ersen GÜLTOMRUK</t>
  </si>
  <si>
    <t>0 236 213 04 61</t>
  </si>
  <si>
    <t>0 236 213 04 60</t>
  </si>
  <si>
    <t>OSB III. Kısım KeçiliköyOSB Mah. Necip Turagankur Cd. No:8 Yunusemre/MANİSA</t>
  </si>
  <si>
    <t>www.kromsanmetal.com</t>
  </si>
  <si>
    <t>Uğur DEMİREL</t>
  </si>
  <si>
    <t>Murat ÖZDEMİR</t>
  </si>
  <si>
    <t>0 236 213 08 45</t>
  </si>
  <si>
    <t>OSB IV. Kısım KeçiliköyOSB Mah. İsmail Kahraman Cd. No:13 Yunusemre/MANİSA</t>
  </si>
  <si>
    <t>www.kudox.com</t>
  </si>
  <si>
    <t>Serkan KOCAARABACI</t>
  </si>
  <si>
    <t>0 236 226 06 00</t>
  </si>
  <si>
    <t>OSB IV. Kısım KeçiliköyOSB Mah. Hasan Türek Bulv. No: 27 Yunusemre/MANİSA</t>
  </si>
  <si>
    <t>Kavacık Mah. Ekinciler Cad. Ertürk Sk. Mehmet Özçelik İş Merkezi No:5 Kat:5  Beykoz / İSTANBUL</t>
  </si>
  <si>
    <t>www.llbg.com</t>
  </si>
  <si>
    <t>info@llbg.com</t>
  </si>
  <si>
    <t>Ali Değer ELÖVE</t>
  </si>
  <si>
    <t>Engin DEMİR</t>
  </si>
  <si>
    <t>Barış Özgür TUĞGAN</t>
  </si>
  <si>
    <t>0236 226 27 00</t>
  </si>
  <si>
    <t>0236 226 27 27</t>
  </si>
  <si>
    <t>OSB V. Kısım KeçiliköyOSB Mah. Yalçın Özaras Cd. No:1 Yunusemre/MANİSA</t>
  </si>
  <si>
    <t>www.magma.com.tr</t>
  </si>
  <si>
    <t>info@magmaweld.com</t>
  </si>
  <si>
    <t>Manisa Çelik Döküm San. Tic. A.Ş.</t>
  </si>
  <si>
    <t>Mehmet ŞAKRANLI</t>
  </si>
  <si>
    <t>0 232 425 93 07
0 533 576 95 56</t>
  </si>
  <si>
    <t>0 232 425 93 07</t>
  </si>
  <si>
    <t>OSB I. Kısım KeçiliköyOSB Mah. 50. yıl Cd. No:7 Yunusemre/MANİSA</t>
  </si>
  <si>
    <t>Fevzipaşa Bulvarı 148/1 Kat:6         D:604 Konak-Çankaya / İZMİR</t>
  </si>
  <si>
    <t>manisacelikdokum@gmail.com</t>
  </si>
  <si>
    <t>Manisa Döküm San. ve Tic. A.Ş.</t>
  </si>
  <si>
    <t>M.Gürbüz ŞAKRANLI</t>
  </si>
  <si>
    <t>Emrah ŞAKRANLI</t>
  </si>
  <si>
    <t>0 236 233 18 30</t>
  </si>
  <si>
    <t>0 236 233 13 56</t>
  </si>
  <si>
    <t>OSB I. Kısım KeçiliköyOSB Mah. 50. Yıl Cd. No:7 Yunusemre/MANİSA</t>
  </si>
  <si>
    <t>Muhammet KEREY</t>
  </si>
  <si>
    <t>Ergün KEREY</t>
  </si>
  <si>
    <t>Emre KEREY</t>
  </si>
  <si>
    <t>0 236 233 10 90</t>
  </si>
  <si>
    <t>0 236 236 15 13</t>
  </si>
  <si>
    <t>OSB IV. Kısım KeçiliköyOSB Mah. Yusuf Karaoğlu Cad. No:16 Yunusemre/MANİSA</t>
  </si>
  <si>
    <t>www.manisakaplama.com.tr</t>
  </si>
  <si>
    <t xml:space="preserve">info@manisakaplama.com.tr </t>
  </si>
  <si>
    <t>A.Refik ŞAMLI</t>
  </si>
  <si>
    <t>Cüneyt UMDU</t>
  </si>
  <si>
    <t>Ercan BALCI</t>
  </si>
  <si>
    <t>Sinan KOÇ</t>
  </si>
  <si>
    <t>Eren DİZLEK</t>
  </si>
  <si>
    <t>0 236 213 14 10</t>
  </si>
  <si>
    <t>OSB IV.Kısım KeçiliköyOSB Mah. İsmail Tiryaki Cd. No:4 Yunusemre/MANİSA</t>
  </si>
  <si>
    <t>www.cemmer.com/tr/</t>
  </si>
  <si>
    <t>info@cemmer.com</t>
  </si>
  <si>
    <t>Osman ÖZ</t>
  </si>
  <si>
    <t>Ertan AŞKIN</t>
  </si>
  <si>
    <t>0 236 213 05 95</t>
  </si>
  <si>
    <t>0 236 213 05 96</t>
  </si>
  <si>
    <t>OSB IV. Kısım KeçiliköyOSB Mah. İsmail Sarıgözoğlu Cd. No:7 Yunusemre/MANİSA</t>
  </si>
  <si>
    <t>www.ozgurkablo.com</t>
  </si>
  <si>
    <t>info@ozgurkablo.com</t>
  </si>
  <si>
    <t>Manisa Yem Fabrikası A.Ş.</t>
  </si>
  <si>
    <t>Abdullah YURTSEVEN</t>
  </si>
  <si>
    <t>0 236 233 24 60</t>
  </si>
  <si>
    <t>0 236 233 10 04</t>
  </si>
  <si>
    <t>OSB I. Kısım KeçiliköyOSB Mah. Atatürk Bulvarı No:6 Yunusemre/MANİSA</t>
  </si>
  <si>
    <t>www.yemsan.com.tr</t>
  </si>
  <si>
    <t>info@yemsan.com.tr</t>
  </si>
  <si>
    <t>Ünal SANDALCI</t>
  </si>
  <si>
    <t>Senem SANDALCI</t>
  </si>
  <si>
    <t>0 236 236 25 95-98</t>
  </si>
  <si>
    <t>0 236 236 25 97</t>
  </si>
  <si>
    <t>OSB III. Kısım KeçiliköyOSB Mah.
Ekrem Elginkan Cd. No:6 Yunusemre/MANİSA</t>
  </si>
  <si>
    <t>www.marsankrom.com</t>
  </si>
  <si>
    <t>info@marsankrom.com</t>
  </si>
  <si>
    <t>Cüneyt ENSOYLU (Genel Müdür Yardımcısı)</t>
  </si>
  <si>
    <t>Nuray KARAAĞAÇ</t>
  </si>
  <si>
    <t>0 236 233 24 52</t>
  </si>
  <si>
    <t>0 236 233 24 55</t>
  </si>
  <si>
    <t>OSB I.KISIM KeçiliköyOSB Mah. Dumlupınar cd. No:3 Yunusemre/MANİSA</t>
  </si>
  <si>
    <t>www.serel.com.tr</t>
  </si>
  <si>
    <t>Cüneyt ENSOYLU</t>
  </si>
  <si>
    <t>Musa ANTEBİ</t>
  </si>
  <si>
    <t>Yusuf ANTEBİ</t>
  </si>
  <si>
    <t>Seyfettin ARISOY</t>
  </si>
  <si>
    <t>Dilek TAŞKIN</t>
  </si>
  <si>
    <t>Berkhan GÜLERÇİ</t>
  </si>
  <si>
    <t>Dilek TAŞKIN
0543 218 7028</t>
  </si>
  <si>
    <t>0 236 236 16 30
0 236 236 16 35</t>
  </si>
  <si>
    <t>0 236 236 16 40</t>
  </si>
  <si>
    <t>OSB I. Kısım KeçiliköyOSB Mah. Atatürk Cd. No:1 Yunusemre/MANİSA</t>
  </si>
  <si>
    <t>www.mayteks.com</t>
  </si>
  <si>
    <t>mayteksboya@mayteks.com</t>
  </si>
  <si>
    <t>Mustafa ZAİM</t>
  </si>
  <si>
    <t>Hakan ÜNLÜ</t>
  </si>
  <si>
    <t>Narin KAYAHAN</t>
  </si>
  <si>
    <t>Öztan ÖZTÜRK
Serdar ERCAN</t>
  </si>
  <si>
    <t>0 236 233 43 30</t>
  </si>
  <si>
    <t>OSB II. Kısım KeçiliköyOSB Mah. Gaziler Cd. No:8 Yunusemre/MANİSA</t>
  </si>
  <si>
    <t>www.maxionwheels.com</t>
  </si>
  <si>
    <t>info-jantas@maxionwheels.com</t>
  </si>
  <si>
    <t>Emre SİPAHİ</t>
  </si>
  <si>
    <t>Cenk KAZAK</t>
  </si>
  <si>
    <t>0 236 226 16 00</t>
  </si>
  <si>
    <t>0 236 226 16 30</t>
  </si>
  <si>
    <t>OSB II. Kısım KeçiliköyOSB Mah. Mustafa Kemal Bulvarı No:2 Yunusemre/MANİSA</t>
  </si>
  <si>
    <t>www.maxionwheelsturkey.com/</t>
  </si>
  <si>
    <t>info-inci@maxionwheels.com</t>
  </si>
  <si>
    <t>Ergun UYAR</t>
  </si>
  <si>
    <t>Cansın EKLER</t>
  </si>
  <si>
    <t>Kamil DOĞAN</t>
  </si>
  <si>
    <t>Mert UYAR</t>
  </si>
  <si>
    <t>0 236 290 15 40</t>
  </si>
  <si>
    <t>0 236 290 15 43</t>
  </si>
  <si>
    <t>OSB IV. Kısım KeçiliköyOSB Mah.
İsmail Kahraman Cd. No:6 Yunusemre/MANİSA</t>
  </si>
  <si>
    <t>www.mercanmak.com</t>
  </si>
  <si>
    <t>info@mercanmak.com</t>
  </si>
  <si>
    <t>Kadir Murat ÇAM</t>
  </si>
  <si>
    <t>Berna KANIT</t>
  </si>
  <si>
    <t>0 236 233 53 13</t>
  </si>
  <si>
    <t>0 236 233 49 65 
0 236 236 00 73</t>
  </si>
  <si>
    <t>OSB I. Kısım KeçiliköyOSB Mah. Cumhuriyet Bulvarı No:3 Yunusemre/MANİSA</t>
  </si>
  <si>
    <t>Zafer ÇAVUŞ</t>
  </si>
  <si>
    <t>0 236 213 10 14
0 236 213 10 16</t>
  </si>
  <si>
    <t>0 236 213 10 17</t>
  </si>
  <si>
    <t>OSB IV. Kısım KeçiliköyOSB Mah. İsmail Kahraman Cd. No:1 Yunusemre/MANİSA</t>
  </si>
  <si>
    <t>www.metrotest.com.tr
www.metrosan.com.tr</t>
  </si>
  <si>
    <t>info@metrosan.com.tr</t>
  </si>
  <si>
    <t>Miilux Yüksek Mukavemetli Çelik Üretim A.Ş.</t>
  </si>
  <si>
    <t>Cengiz ÖZEN</t>
  </si>
  <si>
    <t>Yavuz YELDAN</t>
  </si>
  <si>
    <t>Kadir KUNDAKÇI</t>
  </si>
  <si>
    <t>0262 679 2634</t>
  </si>
  <si>
    <t xml:space="preserve">Mitsubishi Electric Turkey Klima Sistemleri Üretim A.Ş. </t>
  </si>
  <si>
    <t>Shingo NONOUE</t>
  </si>
  <si>
    <t>Özben İŞLETİR</t>
  </si>
  <si>
    <t>0 236 999 15 10</t>
  </si>
  <si>
    <t>0 236 999 15 15</t>
  </si>
  <si>
    <t>OSB IV. Kısım KeçiliköyOSB Mah. Ahmet Nazif Zorlu Bulvarı No:19 Yunusemre/MANİSA</t>
  </si>
  <si>
    <t>corporate@mact.mee.com</t>
  </si>
  <si>
    <t>Uğur ŞAYLAN</t>
  </si>
  <si>
    <t>Aylin ŞAYLAN</t>
  </si>
  <si>
    <t>Gökhan GÜNEŞ</t>
  </si>
  <si>
    <t>Özlem BÖLÜKBAŞ</t>
  </si>
  <si>
    <t>Onur KESKİN</t>
  </si>
  <si>
    <t>0 236 214 02 13</t>
  </si>
  <si>
    <t>0 236 214 02 15</t>
  </si>
  <si>
    <t>OSB IV. Kısım KeçiliköyOSB Mah. OSB 418 Cadde No:3 Yunusemre/MANİSA</t>
  </si>
  <si>
    <t>www.mnd.com.tr</t>
  </si>
  <si>
    <t>info@mnd.com.tr</t>
  </si>
  <si>
    <t>Dr. Thomas MUHR</t>
  </si>
  <si>
    <t>Jörg NEUBRAND</t>
  </si>
  <si>
    <t>Onur ÇEVİKOĞLU</t>
  </si>
  <si>
    <t>Raşit Özgür AKÇALAR</t>
  </si>
  <si>
    <t>Dilek Yalçın İMAMOĞULLARI</t>
  </si>
  <si>
    <t>Gamze Bilge  - 0542 483 9799</t>
  </si>
  <si>
    <t>0 236 201 08 10</t>
  </si>
  <si>
    <t>0 236 233 24 05</t>
  </si>
  <si>
    <t>OSB IV. Kısım KeçiliköyOSB Mah.
Metin Ersan Cd. No:4 Yunusemre/MANİSA</t>
  </si>
  <si>
    <t>www.mubea.com</t>
  </si>
  <si>
    <t xml:space="preserve"> manisa@mubea.com</t>
  </si>
  <si>
    <t>Arzu DURSUN</t>
  </si>
  <si>
    <t>Nezih KAYABAŞ</t>
  </si>
  <si>
    <t>Okan Uğur DİNÇOĞLU</t>
  </si>
  <si>
    <t>Seda KILIK</t>
  </si>
  <si>
    <t>0 236 213 08 80</t>
  </si>
  <si>
    <t>0 236 213 08 81</t>
  </si>
  <si>
    <t>OSB III. Kısım KeçiliköyOSB Mah. Necip Turagankur Cd. No:1 Yunusemre/MANİSA</t>
  </si>
  <si>
    <t>www.nekakalip.com.tr</t>
  </si>
  <si>
    <t>info@nekakalip.com</t>
  </si>
  <si>
    <t>seda.kilik@nekakalip.com.tr
a.gurbuz@nekakalip.com.tr
arzu.dursun@nekakalip.com.tr</t>
  </si>
  <si>
    <t>0 232 237 27 37</t>
  </si>
  <si>
    <t>OSB II. Kısım KeçiliköyOSB Mah. Gaziler  Cd. No:10 Yunusemre/MANİSA</t>
  </si>
  <si>
    <t>0 236 226 26 00</t>
  </si>
  <si>
    <t>0 236 226 26 50</t>
  </si>
  <si>
    <t>OSB II. Kısım KeçiliköyOSB Mah. Gaziler Cd. No:23 Yunusemre/MANİSA</t>
  </si>
  <si>
    <t>www.oerlikon.com.tr</t>
  </si>
  <si>
    <t>info@oerlikon.com.tr</t>
  </si>
  <si>
    <t>Mustafa Erhan SAY</t>
  </si>
  <si>
    <t>Altuğ İNAN</t>
  </si>
  <si>
    <t>Bülent KEŞLİ</t>
  </si>
  <si>
    <t>Mehmet Ali ARPACIK</t>
  </si>
  <si>
    <t>Nurgül AKTAN USLU</t>
  </si>
  <si>
    <t>Başak BERK</t>
  </si>
  <si>
    <t>0 236 460 40 38</t>
  </si>
  <si>
    <t>0 236 460 40 88</t>
  </si>
  <si>
    <t>www.olguncelik.com.tr</t>
  </si>
  <si>
    <t>olguncelik@olguncelik.com.tr</t>
  </si>
  <si>
    <t>OSB V.Kısım KeçiliköyOSB Mah. Hasan Türek Bulvarı No:14 Yunusemre/MANİSA</t>
  </si>
  <si>
    <t>Ethem ÖZTAŞ</t>
  </si>
  <si>
    <t>Ersin ÖZTAŞ</t>
  </si>
  <si>
    <t>Ali PAKER</t>
  </si>
  <si>
    <t>0 236 213 12 12</t>
  </si>
  <si>
    <t>0 236 233 12 08</t>
  </si>
  <si>
    <t>OSB IV. Kısım KeçiliköyOSB Mah. Ahmet Nazif Zorlu Bulvarı No:32 Yunusemre/MANİSA</t>
  </si>
  <si>
    <t>www.oztasdemir.com.tr</t>
  </si>
  <si>
    <t>info@oztasdemir.com.tr</t>
  </si>
  <si>
    <t>merkez@oztasdemir.com.tr
ersin.oztas@oztasdemir.com.tr
ethem.oztas@oztasdemir.com.tr
ali.paker@oztasdemir.com.tr</t>
  </si>
  <si>
    <t>Ferudun ÖZTÜRK</t>
  </si>
  <si>
    <t>İsmail ÇİMEN</t>
  </si>
  <si>
    <t>0 236 213 07 10</t>
  </si>
  <si>
    <t>0 236 213 07 14</t>
  </si>
  <si>
    <t>OSB IV. Kısım KeçiliköyOSB Mah.Dilaver Vardarer Cd. No:1 Yunusemre/MANİSA</t>
  </si>
  <si>
    <t>www.ozturk-manisa.com</t>
  </si>
  <si>
    <t>info@ozturk-manisa.com</t>
  </si>
  <si>
    <t>Özvardar Cam Sanayi Tic. A.Ş.</t>
  </si>
  <si>
    <t>Semih VARDARER</t>
  </si>
  <si>
    <t>Zafer BALCI</t>
  </si>
  <si>
    <t>0 236 213 02 06</t>
  </si>
  <si>
    <t>0 236 213 03 14</t>
  </si>
  <si>
    <t>OSB III. Kısım KeçiliköyOSB Mah. Mustafa Kemal Bulvarı No:22 Yunusemre/MANİSA</t>
  </si>
  <si>
    <t>www.ozvardarcam.com.tr</t>
  </si>
  <si>
    <t>info@ozvardarcam.com</t>
  </si>
  <si>
    <t>Hakan ÖMÜR</t>
  </si>
  <si>
    <t>Ufuk DEMİRCİ</t>
  </si>
  <si>
    <t>0 236 213 03 43</t>
  </si>
  <si>
    <t>0 236 213 03 03</t>
  </si>
  <si>
    <t>OSB IV. Kısım KeçiliköyOSB Mah. Ahmet Nazif Zorlu Bulvarı No:22 Yunusemre/MANİSA</t>
  </si>
  <si>
    <t>www.belenco.com</t>
  </si>
  <si>
    <t>info@belenco.com</t>
  </si>
  <si>
    <t>Celal Murat ÖZHUN</t>
  </si>
  <si>
    <t>Mesut SÖNMEZ</t>
  </si>
  <si>
    <t>OSB I. Kısım KeçiliköyOSB Mah. Ellinciyıl Cad. No:11 Yunusemre/MANİSA</t>
  </si>
  <si>
    <t>Mehmet TÜTÜNCÜ</t>
  </si>
  <si>
    <t>Faik ÖNALDI</t>
  </si>
  <si>
    <t>Mahir GÜLEÇ</t>
  </si>
  <si>
    <t>Kemal OZAN</t>
  </si>
  <si>
    <t>Cemal ÇEŞME</t>
  </si>
  <si>
    <t>0 236 226 22 00</t>
  </si>
  <si>
    <t>0 236 233 52 21</t>
  </si>
  <si>
    <t>OSB I. Kısım KeçiliköyOSB Mah. Cumhuriyet Cd. NO:2-26-26/A  
Yunusemre/MANİSA</t>
  </si>
  <si>
    <t>www.polinas.com</t>
  </si>
  <si>
    <t>info@polinas.com.tr</t>
  </si>
  <si>
    <t>0 236 233 10 25</t>
  </si>
  <si>
    <t>polidoro@polidoro.com</t>
  </si>
  <si>
    <t>OSB IV. Kısım KeçiliköyOSB Mah. İsmail Kahraman Cd. No:9  Yunusemre/MANİSA</t>
  </si>
  <si>
    <t>Fahat KÖKSOY</t>
  </si>
  <si>
    <t>İbrahim KÖKSOY</t>
  </si>
  <si>
    <t>0 236 213 05 27
0 236 213 05 28</t>
  </si>
  <si>
    <t>0 236 213 05 37</t>
  </si>
  <si>
    <t>OSB III. Kısım KeçiliköyOSB Mah. Necip Turagankur Cd. No:3 Yunusemre/MANİSA</t>
  </si>
  <si>
    <t>rafsan@rafsanmetal.com.tr</t>
  </si>
  <si>
    <t>0 236 233 50 11</t>
  </si>
  <si>
    <t>0 236 233 60 67</t>
  </si>
  <si>
    <t>OSB III. Kısım KeçiliköyOSB Mah. Necip Turagankur Cd. No:19 Yunusemre/MANİSA</t>
  </si>
  <si>
    <t>www.rasa.com.tr</t>
  </si>
  <si>
    <t>cumhura@rasa.com.tr
acakir@rasa.com.tr
agokce@rasa.com.tr</t>
  </si>
  <si>
    <t>Metin GÜNERCAN</t>
  </si>
  <si>
    <t>Gülin ÖZDEN</t>
  </si>
  <si>
    <t>Emre KÜÇÜK</t>
  </si>
  <si>
    <t>0 236 250 40 45-46</t>
  </si>
  <si>
    <t>OSB III. Kısım KeçiliköyOSB Mah. Necip Turagankur Cd. No:15 Yunusemre / MANİSA</t>
  </si>
  <si>
    <t>www.re-ka.com.tr</t>
  </si>
  <si>
    <t>info@re-ka.com.tr/</t>
  </si>
  <si>
    <t>OSB IV. Kısım KeçiliköyOSB Mah. Zekişairoğlu Cd. No:9 
Yunusemre/MANİSA</t>
  </si>
  <si>
    <t>Selim BONFİL</t>
  </si>
  <si>
    <t>0 236 213 08 86</t>
  </si>
  <si>
    <t>0 236 213 04 47</t>
  </si>
  <si>
    <t>OSB III. Kısım KeçiliköyOSB Mah. Ekrrem Elginkan Cd. No:7 Yunusemre/MANİSA</t>
  </si>
  <si>
    <t>www.rubafermuar.com</t>
  </si>
  <si>
    <t>ruba@rubafermuar.com</t>
  </si>
  <si>
    <t>Onur YILMAZ</t>
  </si>
  <si>
    <t>Onur GÜZELSEVENLERDEN</t>
  </si>
  <si>
    <t>Cüneyt YAZGÜN</t>
  </si>
  <si>
    <t>Mahmut KARAMAN
dahili 765</t>
  </si>
  <si>
    <t>0 236 214 06 20-21</t>
  </si>
  <si>
    <t>0 236 214 01 27</t>
  </si>
  <si>
    <t>OSB V. Kısım KeçiliköyOSB Mah. Hasan Türek Bulvarı No:12 Yunusemre/MANİSA</t>
  </si>
  <si>
    <t>Jörg METZGER</t>
  </si>
  <si>
    <t>0236 233 36 36</t>
  </si>
  <si>
    <t>0236 233 25 78</t>
  </si>
  <si>
    <t>OSB IV. Kısım KeçiliköyOSB Mah. Yusuf Karaoğlu Cad. No:3 Yunusemre/MANİSA</t>
  </si>
  <si>
    <t>www.sanpan.com.tr</t>
  </si>
  <si>
    <t>info@sanpan.com.tr</t>
  </si>
  <si>
    <t>Mustafa SARIGÖZOĞLU</t>
  </si>
  <si>
    <t>Levent SARIGÖZOĞLU</t>
  </si>
  <si>
    <t>Zafer İPEK</t>
  </si>
  <si>
    <t>Hanife İPEK</t>
  </si>
  <si>
    <t>Sibel KARABEY</t>
  </si>
  <si>
    <t>Hakan PARTİCİ</t>
  </si>
  <si>
    <t>Sercan YAHŞİ</t>
  </si>
  <si>
    <t>Alper EŞTÜRKLER</t>
  </si>
  <si>
    <t>Sibel KARABEY
0530 177 28 28</t>
  </si>
  <si>
    <t>0 236 213 07 60</t>
  </si>
  <si>
    <t>0 236 213 07 59</t>
  </si>
  <si>
    <t>OSB III.Kısım KeçiliköyOSB Mah. Necip Turangankur Cad. No:2 Yunusemre/MANİSA</t>
  </si>
  <si>
    <t>www.sarigozoglu.com.tr</t>
  </si>
  <si>
    <t>info@sarigozoglu.com.tr</t>
  </si>
  <si>
    <t>sibelkarabey@sarigozoglu.com.tr</t>
  </si>
  <si>
    <t>Mustafa Zeki SARIBEKİR</t>
  </si>
  <si>
    <t>Kenan ÇAKIR</t>
  </si>
  <si>
    <t>Ersin GÜMÜŞ</t>
  </si>
  <si>
    <t>Ersin DOĞAN</t>
  </si>
  <si>
    <t>Selçuk TONTA</t>
  </si>
  <si>
    <t>Şerif SALMANOĞLU</t>
  </si>
  <si>
    <t>Ersin GÜMÜŞ
0 532 333 29 48</t>
  </si>
  <si>
    <t>0 236 233 40 80</t>
  </si>
  <si>
    <t>0 236 233 63 69</t>
  </si>
  <si>
    <t>www.petpak.com.tr</t>
  </si>
  <si>
    <t>manisa@sarten.com.tr</t>
  </si>
  <si>
    <t>OSB II. Kısım KeçiliköyOSB Mah. Gaziler Cd. No:25 Yunusemre/MANİSA</t>
  </si>
  <si>
    <t>www.sarten.com</t>
  </si>
  <si>
    <t>Engin DERELİ</t>
  </si>
  <si>
    <t>Mustafa DERELİ</t>
  </si>
  <si>
    <t>0 236 236 14 28</t>
  </si>
  <si>
    <t>0 236 236 14 29</t>
  </si>
  <si>
    <t xml:space="preserve">OSB I. Kısım KeçiliköyOSB Mah. Sakarya Cd. No:8 Yunusemre/MANİSA </t>
  </si>
  <si>
    <t>www.savransanayihizmetleri.com</t>
  </si>
  <si>
    <t>info@savranlimited.com</t>
  </si>
  <si>
    <t>Ahmet İbrahim SAYGIN</t>
  </si>
  <si>
    <t>0 236 213 10 13</t>
  </si>
  <si>
    <t>0 236 213 11 13</t>
  </si>
  <si>
    <t>OSB IV. Kısım KeçiliköyOSB Mah. Zeki Şairoğlu Cd. No:7 Yunusemre/MANİSA</t>
  </si>
  <si>
    <t>www.sayginkastor.com</t>
  </si>
  <si>
    <t xml:space="preserve">kastor@sayginkastor.com
muhasebe@sayginkastor.com
</t>
  </si>
  <si>
    <t>esra.saygin@sayginkastor.com
muhasebe@sayginkastor.com</t>
  </si>
  <si>
    <t>Volkan SEZER</t>
  </si>
  <si>
    <t>0 236 226 64 00</t>
  </si>
  <si>
    <t>OSB IV. Kısım KeçiliköyOSB Mah. Zeki Şairoğlu Cd. No:13 Yunusemre/MANİSA</t>
  </si>
  <si>
    <t>www.schneider-electric.com.tr</t>
  </si>
  <si>
    <t>0 236 213 02 73
0 236 213 02 74
0 236 213 02 75</t>
  </si>
  <si>
    <t>0 236 213 02 78</t>
  </si>
  <si>
    <t>OSB II. Kısım KeçiliköyOSB Mah. Mustafa Kemal Bulvarı No:8 Yunusemre/MANİSA</t>
  </si>
  <si>
    <t>Hamdi TANIK</t>
  </si>
  <si>
    <t>Hasan ÖZAŞ</t>
  </si>
  <si>
    <t>Murat ŞAHAL</t>
  </si>
  <si>
    <t>Suha Ercan ÖZDOĞAN</t>
  </si>
  <si>
    <t>0 236 233 35 51
0 236 233 35 52</t>
  </si>
  <si>
    <t>0 236 233 35 53</t>
  </si>
  <si>
    <t>OSB II. Kısım KeçiliköyOSB Mah. Mustafa Kemal Bulvarı No:3 Yunusemre/MANİSA</t>
  </si>
  <si>
    <t>www.selolit.com.tr</t>
  </si>
  <si>
    <t>info@selolit.com.tr</t>
  </si>
  <si>
    <t>Hakkı BAYRAKTAR</t>
  </si>
  <si>
    <t>Nuran BAYRAKTAR 
(Yönetim Kurulu Başkan Vekili)</t>
  </si>
  <si>
    <t>0 236 213 05 34</t>
  </si>
  <si>
    <t xml:space="preserve">OSB IV. Kısım KeçiliköyOSB Mah. İsmail Sarıgözoğlu Cd. No:1 Yunusemre/MANİSA </t>
  </si>
  <si>
    <t>www.sipil.com.tr</t>
  </si>
  <si>
    <t>sipilgroup@sipil.com.tr</t>
  </si>
  <si>
    <t>Ramazan SÖNMEZ</t>
  </si>
  <si>
    <t xml:space="preserve">0 236 213 03 05 </t>
  </si>
  <si>
    <t>0 236 213 12 07</t>
  </si>
  <si>
    <t>OSB IV. Kısım KeçiliköyOSB Mah. Cevdet İnci Cd. No:3 Yunusemre/MANİSA</t>
  </si>
  <si>
    <t>www.skpmakina.com.tr</t>
  </si>
  <si>
    <t>info@skpmakina.com.tr</t>
  </si>
  <si>
    <t>Smart İş Makinaları Sanayi ve Ticaret A.Ş.</t>
  </si>
  <si>
    <t>Ali Özgür GÜNAY</t>
  </si>
  <si>
    <t>0 236 234 10 01</t>
  </si>
  <si>
    <t>0 236 234 10 02</t>
  </si>
  <si>
    <t>info@smartismakinalari.com</t>
  </si>
  <si>
    <t>ozgurgunay@smartismakinalari.com</t>
  </si>
  <si>
    <t>Bülent ATAY</t>
  </si>
  <si>
    <t>Gülbin GAYRETLİER DÜLGER</t>
  </si>
  <si>
    <t>Ali Erkin KUTLU</t>
  </si>
  <si>
    <t>0 236 226 44 00</t>
  </si>
  <si>
    <t>0 236 236 05 31</t>
  </si>
  <si>
    <t>OSB I. Kısım KeçiliköyOSB Mah. Sakarya Cd. No:7 Yunusemre/MANİSA</t>
  </si>
  <si>
    <t>www.standardprofil.com</t>
  </si>
  <si>
    <t>info@standardprofil.com</t>
  </si>
  <si>
    <t>OSB IV. Kısım KeçiliköyOSB Mah. Cevdet İnci Cad. No:2 Yunusemre/MANİSA</t>
  </si>
  <si>
    <t>Sumika Polymer Compounds Turkey Plastik Sanayi ve Ticaret A.Ş. Manisa Şubesi</t>
  </si>
  <si>
    <t>Mustafa Lütfi ÇAM</t>
  </si>
  <si>
    <t>Erdem BESLER</t>
  </si>
  <si>
    <t>0 236 213 12 30
0 236 213 12 31
0 236 213 12 32</t>
  </si>
  <si>
    <t>0 236 213 12 33</t>
  </si>
  <si>
    <t>OSB III. Kısım KeçiliköyOSB Mah. Necip Turagankur Cd. No:13 Yunusemre /MANİSA</t>
  </si>
  <si>
    <t>www.sumika.com.tr</t>
  </si>
  <si>
    <t>info@sumika.com.tr</t>
  </si>
  <si>
    <t>A. Zühtü ŞAHAN</t>
  </si>
  <si>
    <t>Süreyya ŞAHAN</t>
  </si>
  <si>
    <t>Mustafa ŞAHAN</t>
  </si>
  <si>
    <t>Damla ERTEKER</t>
  </si>
  <si>
    <t>Mustafa ŞAHAN
0 533 685 22 51</t>
  </si>
  <si>
    <t>0 236 213 03 63</t>
  </si>
  <si>
    <t>0 236 213 02 93</t>
  </si>
  <si>
    <t>OSB III. Kısım KeçiliköyOSB Mah. Necip Turagankur Cd. No:14 Yunusemre/MANİSA</t>
  </si>
  <si>
    <t>www.sahangrup.com</t>
  </si>
  <si>
    <t>sahanboya@sahanboya.com
info@sahangrup.com</t>
  </si>
  <si>
    <t>Aşkın TÜRK</t>
  </si>
  <si>
    <t>0 236 213 11 14</t>
  </si>
  <si>
    <t>0 236 213 11 20</t>
  </si>
  <si>
    <t>OSB IV. Kısım KeçiliköyOSB Mah. Ahmet Nazif Zorlu Bulvarı No:24 Yunusemre/MANİSA</t>
  </si>
  <si>
    <t>www.tafe.com</t>
  </si>
  <si>
    <t>infoturkey@tafe.com</t>
  </si>
  <si>
    <t>Mete TEKELİ</t>
  </si>
  <si>
    <t>Akif TEKELİ</t>
  </si>
  <si>
    <t>0 236 214 03 10</t>
  </si>
  <si>
    <t>0 236 214 03 11</t>
  </si>
  <si>
    <t>OSB IV. Kısım KeçiliköyOSB Mah. İsmail Tiryaki Cd. No:10 Yunusemre/MANİSA</t>
  </si>
  <si>
    <t>www.tekelimakine.com.tr</t>
  </si>
  <si>
    <t>info@tekelimakine.com.tr</t>
  </si>
  <si>
    <t>0 236 214 00 11-12-13</t>
  </si>
  <si>
    <t>0 236 214 00 20</t>
  </si>
  <si>
    <t>OSB I. Kısım KeçiliköyOSB Mah. Cumhuriyet Bulvarı No:4 Yunusemre/MANİSA</t>
  </si>
  <si>
    <t>Hakan PEKBAYIK</t>
  </si>
  <si>
    <t>Gökhan PEKBAYIK</t>
  </si>
  <si>
    <t>Öncü SAĞLAM</t>
  </si>
  <si>
    <t>Zuhal YAVUZ</t>
  </si>
  <si>
    <t>Ali Rıza KARABAŞ</t>
  </si>
  <si>
    <t>Hüseyin YÜCE</t>
  </si>
  <si>
    <t>OSB IV. Kısım KeçiliköyOSB Mah. İsmail Kahraman Cd. No:4 Yunusemre/MANİSA</t>
  </si>
  <si>
    <t>www.teknikambalaj.com</t>
  </si>
  <si>
    <t>info@teknikambalaj.com.tr</t>
  </si>
  <si>
    <t>Kemal YARALI</t>
  </si>
  <si>
    <t>Güven TEMİZEL</t>
  </si>
  <si>
    <t>Görkem ALTINDAĞ</t>
  </si>
  <si>
    <t>İsmail GER</t>
  </si>
  <si>
    <t>Raşit DOĞANALP</t>
  </si>
  <si>
    <t>Mehmet Ali DOĞRUKAŞ</t>
  </si>
  <si>
    <t>Leyla ZELAL</t>
  </si>
  <si>
    <t>Murat AKKAYA</t>
  </si>
  <si>
    <t>Şengül ALTAŞ</t>
  </si>
  <si>
    <t>Serkan TÜRK</t>
  </si>
  <si>
    <t>0 236 213 04 94</t>
  </si>
  <si>
    <t>0 236 213 04 99</t>
  </si>
  <si>
    <t>OSB III. Kısım KeçiliköyOSB Mah. Ahmet Tütüncüoğlu Cd. No:3 Yunusemre/MANİSA</t>
  </si>
  <si>
    <t>www.teknikaplast.com.tr</t>
  </si>
  <si>
    <t>info@teknikaplast.com.tr</t>
  </si>
  <si>
    <t xml:space="preserve">Fikret KOÇLULAR </t>
  </si>
  <si>
    <t>Nurdan KOÇLULAR</t>
  </si>
  <si>
    <t>Duygu Karadeniz Meşe-0532 482 09 03</t>
  </si>
  <si>
    <t>0 236 213 06 30
0 236 213 06 31</t>
  </si>
  <si>
    <t>0 236 213 06 32</t>
  </si>
  <si>
    <t>OSB IV. Kısım KeçiliköyOSB Mah. Zeki Şairoğlu Cd. No:1 Yunusemre/MANİSA</t>
  </si>
  <si>
    <t>www.tekparmuhendislik.com.tr</t>
  </si>
  <si>
    <t>info@tekparmuhandislik.com.tr</t>
  </si>
  <si>
    <t>muhasebe@tekparmuhendislik.com.tr
sekreter@tekparmuhendislik.com.tr</t>
  </si>
  <si>
    <t>Cemal SÜYECE
Engin CEYLAN
Emrah ÖZAYDINLI</t>
  </si>
  <si>
    <t>Engin CEYLAN
0 533 650 02 59</t>
  </si>
  <si>
    <t>0 236 213 05 55-56</t>
  </si>
  <si>
    <t>0 236 213 05 57</t>
  </si>
  <si>
    <t>OSB III. Kısım KeçiliköyOSB Mah. Necip Turagankur Cd. No: 17 Yunusemre/MANİSA</t>
  </si>
  <si>
    <t xml:space="preserve">OSB III. Kısım KeçiliköyOSB Mah. Necip Turagankur Cd. No: 17 Yunusemre
MANİSA </t>
  </si>
  <si>
    <t xml:space="preserve">info@tekpar.net </t>
  </si>
  <si>
    <t xml:space="preserve">Besim Uğur ÜSTÜNEL </t>
  </si>
  <si>
    <t>Gülnur BAŞER</t>
  </si>
  <si>
    <t>0 236 302 04 04</t>
  </si>
  <si>
    <t>0 236 302 04 07</t>
  </si>
  <si>
    <t>OSB I. Kısım KeçiliköyOSB Mah. Malazgirt Cd. No:2 Yunusemre/MANİSA</t>
  </si>
  <si>
    <t>www.metyx.com
www.telateks.com</t>
  </si>
  <si>
    <t>info@metyx.com</t>
  </si>
  <si>
    <t>OSB I. Kısım KeçiliköyOSB Mah. Cumhuriyet Bulvarı No:5
Yunusemre/MANİSA</t>
  </si>
  <si>
    <t>Ender AKMAN</t>
  </si>
  <si>
    <t>Can UZUN</t>
  </si>
  <si>
    <t>Recep ÇAKAR</t>
  </si>
  <si>
    <t xml:space="preserve">0236 213 04 04 </t>
  </si>
  <si>
    <t xml:space="preserve">0236 213 02 02 </t>
  </si>
  <si>
    <t>OSB IV.Kısım KeçiliköyOSB Mah. Ahmet Nazif Zorlu Bulvarı No:12 Yunusemre/MANİSA</t>
  </si>
  <si>
    <t>75. Yıl Mah. 103. Cad. KOBİ Org.San. Bölgesi No:29 Odunpazarı/ESKİŞEHİR</t>
  </si>
  <si>
    <t>temizis@temizisofset.com.tr</t>
  </si>
  <si>
    <t>Termokar Isıtma Soğutma Klima Cihazları San. ve Tic. A.Ş.</t>
  </si>
  <si>
    <t>H. Sena KARCIOĞLU</t>
  </si>
  <si>
    <t>Mehmet Başar KARCIOĞLU</t>
  </si>
  <si>
    <t>A. Feridun ŞİMŞİR</t>
  </si>
  <si>
    <t>Adem ÇAKMAR</t>
  </si>
  <si>
    <t>Meltem YAYGEL</t>
  </si>
  <si>
    <t>0 236 213 13 03</t>
  </si>
  <si>
    <t>0 236 213 13 07</t>
  </si>
  <si>
    <t>OSB IV. Kısım KeçiliköyOSB Mah. Dilaver Vardarer Cd. No:4  Yunusemre/MANİSA</t>
  </si>
  <si>
    <t>www.termokar.com</t>
  </si>
  <si>
    <t>info@termokar.com</t>
  </si>
  <si>
    <t>Tezel Gıda Gıda Maddeleri İmalat ve Satış A.Ş.</t>
  </si>
  <si>
    <t>Sultan Çetinkaya
 0544 629 93 20</t>
  </si>
  <si>
    <t>0 236 233 16 78
0 236 233 26 78
0 236 233 85 61</t>
  </si>
  <si>
    <t>0 236 233 54 65
0 236 233 85 62</t>
  </si>
  <si>
    <t>OSB I. Kısım KeçiliköyOSB Mah. Sakarya Cd. No:10 Yunusemre/MANİSA</t>
  </si>
  <si>
    <t>www.tezelgida.com.tr</t>
  </si>
  <si>
    <t>info@tezelgida.com.tr</t>
  </si>
  <si>
    <t>aysunekim@tezelgida.com.tr
sultancetinkaya@tezelgida.com.tr</t>
  </si>
  <si>
    <t>Mehmet TİRYAKİ</t>
  </si>
  <si>
    <t>Nilay YAMAN</t>
  </si>
  <si>
    <t>0 236 233 05 96</t>
  </si>
  <si>
    <t>0 236 233 10 13</t>
  </si>
  <si>
    <t>OSB I. Kısım KeçiliköyOSB Mah. Atatürk Cd. No:7 Yunusemre/MANİSA</t>
  </si>
  <si>
    <t>www.tirsankardan.com.tr</t>
  </si>
  <si>
    <t>info@tirsankardan.com.tr</t>
  </si>
  <si>
    <t>Emre KIZILGÜNEŞLER</t>
  </si>
  <si>
    <t>Mustafa Sabri ÜNLÜTÜRK</t>
  </si>
  <si>
    <t>Gülşen CAN</t>
  </si>
  <si>
    <t>0 236 213 00 20</t>
  </si>
  <si>
    <t>0 236 213 00 11</t>
  </si>
  <si>
    <t>OSB IV. Kısım KeçiliköyOSB Mah. İsmail Sarıgözoğlu Cd. No:15 Yunusemre/MANİSA</t>
  </si>
  <si>
    <t>Ahmet ÇIRPAN</t>
  </si>
  <si>
    <t>Kağan ÇIRPAN
Alişan ÇIRPAN</t>
  </si>
  <si>
    <t>İbrahim ÇOBAN</t>
  </si>
  <si>
    <t>Caner DEMREN</t>
  </si>
  <si>
    <t>0 236 214 00 24</t>
  </si>
  <si>
    <t>OSB IV. Kısım KeçiliköyOSB Mah. OSB 418  No:1 Yunusemre/MANİSA</t>
  </si>
  <si>
    <t>İnönü Mah. No: 35 Manisa</t>
  </si>
  <si>
    <t>www.toramakina.com</t>
  </si>
  <si>
    <t>info@toramakina.com</t>
  </si>
  <si>
    <t>Yakup BENLİ - CEO</t>
  </si>
  <si>
    <t>Ferdi DOĞDU</t>
  </si>
  <si>
    <t>Okan GİDİŞ</t>
  </si>
  <si>
    <t>Pınar DEMİR</t>
  </si>
  <si>
    <t>FERDİ DOĞDU - 0533 473 7551</t>
  </si>
  <si>
    <t>0 236 226 50 00</t>
  </si>
  <si>
    <t>0 236 226 51 10</t>
  </si>
  <si>
    <t>OSB V. Kısım KeçiliköyOSB Mah. Hasan Türek Bulvarı  No:6 Yunusemre/MANİSA</t>
  </si>
  <si>
    <t>www.dyoinks.com</t>
  </si>
  <si>
    <t>info@toyoink.com.tr</t>
  </si>
  <si>
    <t>Abdullah CEYLAN</t>
  </si>
  <si>
    <t>0 236 214 03 83</t>
  </si>
  <si>
    <t>OSB  III.Kısım KeçiliköyOSB Mah. Necip Turagankur No:7 Yunusemre/MANİSA</t>
  </si>
  <si>
    <t>https://turkuaz-karton-ambalaj.business.site/</t>
  </si>
  <si>
    <t>OSB III. Kısım KeçiliköyOSB Mah. Necip Turagankur Cd. No:9 Yunusemre/MANİSA</t>
  </si>
  <si>
    <t>Fabrizio ROMEO</t>
  </si>
  <si>
    <t>İlker Deha BOLU</t>
  </si>
  <si>
    <t>Tuğrul KAYALI</t>
  </si>
  <si>
    <t>0 236 606 08 20</t>
  </si>
  <si>
    <t>0 236 320 08 21</t>
  </si>
  <si>
    <t>OSB III. Kısım KeçiliköyOSB Mah. 
Necip Turagankur Cd.No:4 Yunusemre/MANİSA</t>
  </si>
  <si>
    <t>info@unioninternational.com.tr</t>
  </si>
  <si>
    <t>Valf Sanayi A.Ş.</t>
  </si>
  <si>
    <t>Aycan EREN</t>
  </si>
  <si>
    <t>Emre ÖZTOPRAK</t>
  </si>
  <si>
    <t>Ayşe Hn.</t>
  </si>
  <si>
    <t>0 236 233 25 60</t>
  </si>
  <si>
    <t>0 236 233 25 63</t>
  </si>
  <si>
    <t>OSB I. Kısım KeçiliköyOSB Mah. Kurtuluş Cd. No:1 Yunusemre/MANİSA</t>
  </si>
  <si>
    <t>www.valf.com.tr</t>
  </si>
  <si>
    <t>info@valf.com.tr</t>
  </si>
  <si>
    <t>Valfsel Armatür Sanayi A.Ş.</t>
  </si>
  <si>
    <t>Ünal ÇELİKKANAT</t>
  </si>
  <si>
    <t>Gökhan TOPGÜNER</t>
  </si>
  <si>
    <t>0 236 233 05 88
0 236 233 48 00 (iş yeri)</t>
  </si>
  <si>
    <t>0 236 233 06 42
0 236 236 07 12 (iş yeri)</t>
  </si>
  <si>
    <t>OSB I. Kısım KeçiliköyOSB Mah. Atatürk Bulvarı No:12 Yunusemre/MANİSA</t>
  </si>
  <si>
    <t>www.valfsel.com.tr</t>
  </si>
  <si>
    <t>valfsel@valfsel.com.tr</t>
  </si>
  <si>
    <t>Vals Elektronik San. ve Tic. A.Ş.</t>
  </si>
  <si>
    <t>Nedim AYSAN</t>
  </si>
  <si>
    <t>Bülent MAZACIOĞLU</t>
  </si>
  <si>
    <t>Aydın AYSAN</t>
  </si>
  <si>
    <t>Şaban KAZAÇEŞME</t>
  </si>
  <si>
    <t>0 236 233 06 51</t>
  </si>
  <si>
    <t>0 236 233 10 39</t>
  </si>
  <si>
    <t>OSB I. Kısım KeçiliköyOSB Mah. Atatürk Cd. No: 5 Yunusemre/MANİSA</t>
  </si>
  <si>
    <t>info@valselektronik.com.tr</t>
  </si>
  <si>
    <t>Gürses CESUR</t>
  </si>
  <si>
    <t>Belkıs GÜLTEKİN</t>
  </si>
  <si>
    <t>OSB IV. Kısım KeçiliköyOSB Mah. Cevdet İnci Cd.No:7 Yunusemre/MANİSA</t>
  </si>
  <si>
    <t>Muradiye Sanayi Bölgesi İnönü Mah. 28.sk. No:13 MANİSA</t>
  </si>
  <si>
    <t>http://vempi.com/</t>
  </si>
  <si>
    <t>info@vempi.com</t>
  </si>
  <si>
    <t>belkis@vempi.com
gurcan@vempi.com
salim@vempi.com</t>
  </si>
  <si>
    <t>Ahmet Nazif ZORLU</t>
  </si>
  <si>
    <t>0 236 226 30 00</t>
  </si>
  <si>
    <t>0 236 213 30 20</t>
  </si>
  <si>
    <t>OSB III. Kısım KeçiliköyOSB Mah. Mustafa Kemal Bulvarı No:10 Yunusemre/MANİSA</t>
  </si>
  <si>
    <t>www.vestel.com.tr</t>
  </si>
  <si>
    <t>info@vestel.com.tr</t>
  </si>
  <si>
    <t>Fadime Kartal TUĞCU</t>
  </si>
  <si>
    <t>Gençer KABAROĞLU</t>
  </si>
  <si>
    <t>0 236 233 01 31</t>
  </si>
  <si>
    <t>0 236 233 25 85</t>
  </si>
  <si>
    <t>OSB I. Kısım KeçiliköyOSB Mah. Cumhuriyet Bulvarı No:19 Yunusemre/MANİSA</t>
  </si>
  <si>
    <t>vmh@vestel.com.tr</t>
  </si>
  <si>
    <t>Özfer BAŞKAYA</t>
  </si>
  <si>
    <t>Tufan ÇOBAN</t>
  </si>
  <si>
    <t>Hakan YAVUZ</t>
  </si>
  <si>
    <t>0 236 226 00 00</t>
  </si>
  <si>
    <t>0 236 226 03 00</t>
  </si>
  <si>
    <t>OSB IV. Kısım KeçiliköyOSB Mah. Hasan Türek Bulvarı No:19 
Yunusemre/MANİSA</t>
  </si>
  <si>
    <t>www.viessmann.com.tr</t>
  </si>
  <si>
    <t xml:space="preserve">manisa@viessmann.com.tr </t>
  </si>
  <si>
    <t>Serhat KOREL</t>
  </si>
  <si>
    <t>Arzu CİNSEL</t>
  </si>
  <si>
    <t>0 236 213 11 00 
0 216 499 09 99</t>
  </si>
  <si>
    <t>0 236 213 11 04
0 216 499 26 36</t>
  </si>
  <si>
    <t>OSB IV. Kısım KeçiliköyOSB Mah. Zeki Şairoğlu Cd. No:2 Yunusemre/MANİSA</t>
  </si>
  <si>
    <t>www.vulcan.com.tr</t>
  </si>
  <si>
    <t>info@vulcan.com.tr</t>
  </si>
  <si>
    <t>Nuri Tuğrul YILMAZ</t>
  </si>
  <si>
    <t>Gökhan ÖZCANLI</t>
  </si>
  <si>
    <t>0 236 226 90 00</t>
  </si>
  <si>
    <t>0 236 226 90 01</t>
  </si>
  <si>
    <t>OSB IV. Kısım KeçiliköyOSB Mah. Ahmet Nazif Zorlu Bulvarı No:8 Yunusemre/MANİSA</t>
  </si>
  <si>
    <t>Oruç Reis Mah. Tekstilkent Koza Plaza No: 12 Kat : 23 D:86 34235 Esenler / İSTANBUL</t>
  </si>
  <si>
    <t>info-WTTR@webasto.com</t>
  </si>
  <si>
    <t>songul.cay@webasto.com
ulku.toptal@webasto.com</t>
  </si>
  <si>
    <t>0 236 233 18 68</t>
  </si>
  <si>
    <t>OSB II. Kısım KeçiliköyOSB Mah. 
Mustafa Kemal Bulvarı No:4 
Yunusemre/MANİSA</t>
  </si>
  <si>
    <t>Sultan DEMİR</t>
  </si>
  <si>
    <t>Ali KAYIMCAK</t>
  </si>
  <si>
    <t>Firdevs AKÇASAYAR</t>
  </si>
  <si>
    <t>Murat Bey</t>
  </si>
  <si>
    <t>0 236 214 01 83</t>
  </si>
  <si>
    <t>0 236 214 01 30</t>
  </si>
  <si>
    <t>OSB III. Kısım KeçiliköyOSB Mah. Necip Turagankur Cd. No:11 Yunusemre/MANİSA</t>
  </si>
  <si>
    <t>Muradiye Mah. 28. Sok. No:32 Yunusemre/MANİSa</t>
  </si>
  <si>
    <t>info@yarali.com.tr</t>
  </si>
  <si>
    <t>Rıza SEYYAR</t>
  </si>
  <si>
    <t>Özgür GÜNEY</t>
  </si>
  <si>
    <t>Hüseyin ÜÇSULAR</t>
  </si>
  <si>
    <t>0 236 233 25 20</t>
  </si>
  <si>
    <t>0 236 233 25 23</t>
  </si>
  <si>
    <t>www.yoncagida.com.tr</t>
  </si>
  <si>
    <t>info@yoncagida.com.tr</t>
  </si>
  <si>
    <t>OSB II. Kısım KeçiliköyOSB Mah. Mustafa Kemal Bulvarı No:5  Yunusemre/MANİSA</t>
  </si>
  <si>
    <t>0 236 233 26 00
0 232 237 66 33</t>
  </si>
  <si>
    <t>OSB I. Kısım KeçiliköyOSB Mah. Cumhuriyet Bulv. No:21 Yunusemre/MANİSA</t>
  </si>
  <si>
    <t>Semavi YORGANCILAR</t>
  </si>
  <si>
    <t>OSB IV. Kısım KeçiliköyOSB Mah. Metin Ersan Cad. No:13 Yunusemre/MANİSA</t>
  </si>
  <si>
    <t>http://www.cammerkezi.com/</t>
  </si>
  <si>
    <t>muhasebe@turkuazkarton.com
info@turkuazkarton.com</t>
  </si>
  <si>
    <t>Fatma YİĞİT</t>
  </si>
  <si>
    <t>Hakan UÇAR</t>
  </si>
  <si>
    <t>Ender SAYGIN – 0 506 119 28 08</t>
  </si>
  <si>
    <t>Yonsan Ege Makine Sanayi ve Ticaret  A.Ş.</t>
  </si>
  <si>
    <t>OSB IV. Kısım KeçiliköyOSB Mah. Ahmet Nazif Zorlu Bulvarı No: 15 Yunusemre/MANİSA</t>
  </si>
  <si>
    <t>Fazıl KARAMAN</t>
  </si>
  <si>
    <t>OSB IV. Kısım KeçiliköyOSB Mah. İsmail Sarıgözoğlu Cd. No:5 Yunusemre/MANİSA</t>
  </si>
  <si>
    <t>0236 213 13 30</t>
  </si>
  <si>
    <t>0 236 213 10 55</t>
  </si>
  <si>
    <t>Atilla UZ</t>
  </si>
  <si>
    <t>Sanayi Sitesi No:29 Kuyucak / AYDIN</t>
  </si>
  <si>
    <t>Ömer Seyfettin PİRİNÇ</t>
  </si>
  <si>
    <t>Öztaş Global Soğutma Teknolojileri ve Metal Sanayi Ticaret A.Ş.</t>
  </si>
  <si>
    <t>Duygu BAŞAKBUĞDAY 08503968672 /1016
05425520854</t>
  </si>
  <si>
    <t>0 850 396 86 72</t>
  </si>
  <si>
    <t xml:space="preserve">Şehnaz Kolaçan – 530 455 33 62Hakan YÜKSEL / (530) 391 80 85 </t>
  </si>
  <si>
    <t>Ersin GÜMÜŞ
Sercan EKİK</t>
  </si>
  <si>
    <t>ozguryenidogan@emas.com.tr
ozgurturgut@emas.com.tr
meltemcikikci@emas.com.tr</t>
  </si>
  <si>
    <t>Meltem ÇIKIKÇI</t>
  </si>
  <si>
    <t>Işıl Özge DORUK</t>
  </si>
  <si>
    <t>İbrahim DAL  dahili (1141)</t>
  </si>
  <si>
    <t>Rüştü ŞEN</t>
  </si>
  <si>
    <t>Tolga BAŞOĞLU</t>
  </si>
  <si>
    <t>Sabri ERGÜN</t>
  </si>
  <si>
    <t>Gürkan COP</t>
  </si>
  <si>
    <t>Nuriye DAİL</t>
  </si>
  <si>
    <t>info@yorglass.com</t>
  </si>
  <si>
    <t>Bilal BECERİKLİ</t>
  </si>
  <si>
    <t>Ramazan ZEYBEK</t>
  </si>
  <si>
    <t>Hasan Tahsin EKİM</t>
  </si>
  <si>
    <t>Berna Ataş AKÇAY</t>
  </si>
  <si>
    <t>muhasebe@korel.com.tr
manisa.idari@korel.com.tr
ik@korel.com.tr</t>
  </si>
  <si>
    <t>metin.gunercan@re-ka.com.tr
ik@re-ka.com.tr
gulin.ozden@re-ka.com.tr
muhasebe2@re-ka.com.tr
muhasebe1@re-ka.com.tr</t>
  </si>
  <si>
    <t>Burak TÜLÜ</t>
  </si>
  <si>
    <t>Mehmet Sertaç ÇANKAYA</t>
  </si>
  <si>
    <t>Pelin GÖKALP
0 535 454 30 00</t>
  </si>
  <si>
    <t>Merve SÜTER ACAR</t>
  </si>
  <si>
    <t>Burcu PULULAR</t>
  </si>
  <si>
    <t>Emin KIŞ</t>
  </si>
  <si>
    <t>Çağlar GENÇ</t>
  </si>
  <si>
    <t>Mali ARPACIK
0 532 256 96 55</t>
  </si>
  <si>
    <t>ercan.ozdogan@selolit.com.tr
hasan.ozas@selolit.com.tr</t>
  </si>
  <si>
    <t>Aylin YÖNEYER</t>
  </si>
  <si>
    <t>Gamze EREN</t>
  </si>
  <si>
    <t>Aytuğ TATLI</t>
  </si>
  <si>
    <t>t.koc@cukurovakimya.com.tr 
m.kaplan@cukurovakimya.com.tr 
n.acilkan@cukurovakimya.com.tr</t>
  </si>
  <si>
    <t>Halil Akcan
0 5362466975</t>
  </si>
  <si>
    <t>Fatma DURUSOY/ 0534 081 60 66</t>
  </si>
  <si>
    <t>unalcelikkanat@valfsel.com.tr
refikozkural@valfsel.com.tr
fatmadurusoy@valfsel.com.tr</t>
  </si>
  <si>
    <t>Nisim ZİBİL</t>
  </si>
  <si>
    <t>Muhammet Ali ÖZDEMiR</t>
  </si>
  <si>
    <t>Salim EĞİLMEZ</t>
  </si>
  <si>
    <t>İzel ŞİRİNBİLEK</t>
  </si>
  <si>
    <t xml:space="preserve">Gürcan Gürültücü  / 0506 147 82 38
Belkıs Gültekin     / 0546 459 15 68
Salim Eğilmez      / 0543 324 56 86 </t>
  </si>
  <si>
    <t>0 236 214 02 91</t>
  </si>
  <si>
    <t>Seda DOĞRU ERZİN</t>
  </si>
  <si>
    <t>Alican EKİN</t>
  </si>
  <si>
    <t>Utku EKİN</t>
  </si>
  <si>
    <t>Şenay BİLİR</t>
  </si>
  <si>
    <t>Şenay BİLİR/ 0530 960 37 98</t>
  </si>
  <si>
    <t>Ahmet ÖZDERİCİ</t>
  </si>
  <si>
    <t>Mehmet DOĞAN</t>
  </si>
  <si>
    <t>asistan@hsaenerji.com</t>
  </si>
  <si>
    <t>murat.cam@telesetgroup.com
gulenay.boyaci@telesetgroup.com
emin.sevim@telesetgroup.com
ozlem.tosunbas@telesetgroup.com
muhasebe@telesetgroup.com</t>
  </si>
  <si>
    <t>Serdar Raşit PİRİNÇ</t>
  </si>
  <si>
    <t>Osman YILMAZ</t>
  </si>
  <si>
    <t>Ufuk DURDU</t>
  </si>
  <si>
    <t>betul.pirinc@cagdascam.com.tr
serdar.pirinc@cagdascam.com.tr
rasit.pirinc@cagdascam.com.tr</t>
  </si>
  <si>
    <t>Mustafa Erdem KARADENİZ</t>
  </si>
  <si>
    <t>Burhan ÇULCU</t>
  </si>
  <si>
    <t>Hayrettin DAVRAN</t>
  </si>
  <si>
    <t>Gülsüm Süheyla KAYA</t>
  </si>
  <si>
    <t>G.Süheyla KAYA
0 553 396 33 97</t>
  </si>
  <si>
    <t>Çağatay BAŞDOĞAN</t>
  </si>
  <si>
    <t>Souhel BOUSTA</t>
  </si>
  <si>
    <t>Hülya DİZYÜRÜR
0 532 762 37 55</t>
  </si>
  <si>
    <t>hulyadizyorur@elba.com.tr</t>
  </si>
  <si>
    <t>Nurdan ERGİN ÖNDEROĞLU</t>
  </si>
  <si>
    <t>0 236 214 07 98</t>
  </si>
  <si>
    <t>Can MENTEŞ</t>
  </si>
  <si>
    <t>Gültekin KOYUNCU</t>
  </si>
  <si>
    <t>Emre DOĞRU</t>
  </si>
  <si>
    <t>Esin DEMİRAN</t>
  </si>
  <si>
    <t>Esin Demiran
530 668 46 09</t>
  </si>
  <si>
    <t>Alihan AYAYDIN</t>
  </si>
  <si>
    <t>Utku ATAK</t>
  </si>
  <si>
    <t>Demet MEYDAN
0505 2366631
0236 290 15
00/Dahili:1500</t>
  </si>
  <si>
    <t>Alaaddin BAKAY</t>
  </si>
  <si>
    <t>adnan@onurasansor.com
ahmet@onurasansor.com
muhasebe@onurasansor.com
info@onurasansor.com
idariisler@onurasansor.com</t>
  </si>
  <si>
    <t>info@onurasansor.com</t>
  </si>
  <si>
    <t>Ferdi DUMANDAĞ</t>
  </si>
  <si>
    <t>hrtr@ferrero.com</t>
  </si>
  <si>
    <t>muhasebe@gencerambalaj.com 
fundakoralp@gencerambalaj.com</t>
  </si>
  <si>
    <t>Bülent AKYIL</t>
  </si>
  <si>
    <t>Burcu BALABAN</t>
  </si>
  <si>
    <t>0262 751 30 24</t>
  </si>
  <si>
    <t xml:space="preserve"> 0 262 751 21 86</t>
  </si>
  <si>
    <t>Geposb 11.Cadde No. 13 Gebze/KOCAELİ</t>
  </si>
  <si>
    <t>Tolga EREZ</t>
  </si>
  <si>
    <t>Elçin EREZ</t>
  </si>
  <si>
    <t>Kayalıoğlu Mah. Akhisar OSB 3. Cad. No:20</t>
  </si>
  <si>
    <t>0 236 501 90 20</t>
  </si>
  <si>
    <t>Mehmet Özgür FIRTINA</t>
  </si>
  <si>
    <t>0 312 267 54 00</t>
  </si>
  <si>
    <t>Ahi Evran OSB Mah. Dağıstan Cad. No:13 Sincan ANKARA</t>
  </si>
  <si>
    <t>info@mefaendustri.com</t>
  </si>
  <si>
    <t>Mustafa BÖYET</t>
  </si>
  <si>
    <t>0 262 743 14 92</t>
  </si>
  <si>
    <t>0 262 743 04 42</t>
  </si>
  <si>
    <t>Beylikbağı Mah. 326-2 Sk.  No: 14 Gebze/KOCAELİ</t>
  </si>
  <si>
    <t>www.akplast.com.tr</t>
  </si>
  <si>
    <t>info@akplast.com.tr</t>
  </si>
  <si>
    <t>info@elseplastik.com.tr</t>
  </si>
  <si>
    <t>www.elseplastik.com.tr/</t>
  </si>
  <si>
    <t>Tsuyoshi KAMEDA</t>
  </si>
  <si>
    <t>İK MAİLİ</t>
  </si>
  <si>
    <t>elif.tutas@doktas.com</t>
  </si>
  <si>
    <t>ecem.gunduz@endel.com.tr</t>
  </si>
  <si>
    <t>ogirgin@incigsyuasa.com</t>
  </si>
  <si>
    <t>hediye.sadikooglu@zaimogluholding.com.tr</t>
  </si>
  <si>
    <t>berna.kanit@telesetgroup.com</t>
  </si>
  <si>
    <t>ipek.simsek@vestel.com.tr</t>
  </si>
  <si>
    <t>bahriyorulmaz@elba.com.tr</t>
  </si>
  <si>
    <t>ayse.cinar@izmirkalip.com</t>
  </si>
  <si>
    <t>pinar.esittin@konveyor.com</t>
  </si>
  <si>
    <t>ersin.gumus@sarten.com.tr</t>
  </si>
  <si>
    <t>akby@viessmann.com</t>
  </si>
  <si>
    <t>İpek Şimşek AKIN (İK İş Ortağı, İşe Alım ve İşveren Markası Müdürü)</t>
  </si>
  <si>
    <t>zeynep.tarhan@vestel.com.tr</t>
  </si>
  <si>
    <t>kemal.ozan@polinas.com.tr</t>
  </si>
  <si>
    <t>leylazelal@teknikaplast.com.tr</t>
  </si>
  <si>
    <t>aycaneren@valf.com.tr</t>
  </si>
  <si>
    <t>unalcelikkanat@valfsel.com.tr</t>
  </si>
  <si>
    <t>nurgul.uslu@olguncelik.com.tr</t>
  </si>
  <si>
    <t>nuraykaraagac@serel.com.tr</t>
  </si>
  <si>
    <t>guzin.kiremitci@pepsico.com</t>
  </si>
  <si>
    <t>dilektaskin@mayteks.com</t>
  </si>
  <si>
    <t>tugba.isik@egemambalaj.com.tr</t>
  </si>
  <si>
    <t>d.meydan@hmsmakina.com.tr</t>
  </si>
  <si>
    <t>m.kaplan@cukurovakimya.com.tr</t>
  </si>
  <si>
    <t>ferdi.dogdu@toyoink.com.tr</t>
  </si>
  <si>
    <t>hakime@rubafermuar.com.tr</t>
  </si>
  <si>
    <t>muhasebe@onurasansor.</t>
  </si>
  <si>
    <t xml:space="preserve">
duygu@bmsaritma.com</t>
  </si>
  <si>
    <t>zehraozer@cmv-tr.com</t>
  </si>
  <si>
    <t>suheylaguren@warma.com.tr</t>
  </si>
  <si>
    <t>m.sener@daussan.com.t</t>
  </si>
  <si>
    <t>cansu.kaplan@de-ka.com</t>
  </si>
  <si>
    <t>yeliz@dogusvana.com.tr</t>
  </si>
  <si>
    <t>ilker.nuzket@ekinler.com</t>
  </si>
  <si>
    <t>ssahaner@elektro-mak.com.tr</t>
  </si>
  <si>
    <t>personel@elitwheels.com</t>
  </si>
  <si>
    <t>denizceri@elsan.com.tr</t>
  </si>
  <si>
    <t xml:space="preserve">
nurdan.senkul@fabak.com.tr;</t>
  </si>
  <si>
    <t>fundakoralp@gencerambalaj.com</t>
  </si>
  <si>
    <t>fatih.kocabas@halitunluziraat.com.tr</t>
  </si>
  <si>
    <t>dyoldas@ismas.com.tr</t>
  </si>
  <si>
    <t>erkanyorgun@karmakmakina.com</t>
  </si>
  <si>
    <t>b.kanit@telesetgroup.com</t>
  </si>
  <si>
    <t>personel@reymak.com</t>
  </si>
  <si>
    <t>ersen.gultomruk@kromsanmetal.com</t>
  </si>
  <si>
    <t>pelin.gokalp@miilux.com.tr</t>
  </si>
  <si>
    <t>seda.kilik@nekakalip.com.tr</t>
  </si>
  <si>
    <t>dilek.yalcin@mubea.com</t>
  </si>
  <si>
    <t>b.balaban@polidoro.com</t>
  </si>
  <si>
    <t>ik@re-ka.com.tr</t>
  </si>
  <si>
    <t>insan.kaynaklari@zehndergroup.com</t>
  </si>
  <si>
    <t>insankaynaklari@savranlimited.com</t>
  </si>
  <si>
    <t xml:space="preserve">
erdem.besler@sumika.com.tr</t>
  </si>
  <si>
    <t>aliriza@teknikambalaj.com.tr</t>
  </si>
  <si>
    <t>salim@vempi.com</t>
  </si>
  <si>
    <t>arzu@vulcun.com.tr</t>
  </si>
  <si>
    <t>odikici@borcelik.com</t>
  </si>
  <si>
    <t>isik.murat@demotek .com.tr</t>
  </si>
  <si>
    <t>senay.bilir@egekablo.com</t>
  </si>
  <si>
    <t>Duygu ERARSLAN</t>
  </si>
  <si>
    <t>insankaynaklari@egeofset.com.tr</t>
  </si>
  <si>
    <t>Vildan  SOYER</t>
  </si>
  <si>
    <t>vildan.soyder@egesanbasim.com.tr</t>
  </si>
  <si>
    <t>tulin.calis@etkinplastik.com</t>
  </si>
  <si>
    <t>Kübra DALKIÇ</t>
  </si>
  <si>
    <t>muhasebe@genckalip.com</t>
  </si>
  <si>
    <t>fbasarir@ilpea.com  </t>
  </si>
  <si>
    <t>ik@kalmaksankalip.com</t>
  </si>
  <si>
    <t>serdaroztas@keremmakina.com</t>
  </si>
  <si>
    <t>manisa.idari@korel.com.tr</t>
  </si>
  <si>
    <t>S.Cizreliogullari@llbg.com</t>
  </si>
  <si>
    <t>ik@cemmer.com.tr</t>
  </si>
  <si>
    <t>Zuhal ÖZLEM AKYÜZ</t>
  </si>
  <si>
    <t>muhasebe@metrosan.com.tr</t>
  </si>
  <si>
    <t>mahmut.karaman@sabaf.com.tr</t>
  </si>
  <si>
    <t>betul.gokboga@sayginkastor.com</t>
  </si>
  <si>
    <t>e.dogru@sipil.com.tr</t>
  </si>
  <si>
    <t>Hülya DEMİRKOL</t>
  </si>
  <si>
    <t>DUYGU MEŞE</t>
  </si>
  <si>
    <t>sekreter@tekparmuhendislik.com.tr</t>
  </si>
  <si>
    <t>Gürhan KANLI</t>
  </si>
  <si>
    <t>Beyhan KANLI</t>
  </si>
  <si>
    <t>Gazi Mustafa Kemal Mah. Fatih Cad. No:145 Torbalı/İZMiR</t>
  </si>
  <si>
    <t>info@punteks.com</t>
  </si>
  <si>
    <t>Festo Sanayi ve Ticaret A.Ş.</t>
  </si>
  <si>
    <t>info_tr@festo.com</t>
  </si>
  <si>
    <t>0232 866 22 10</t>
  </si>
  <si>
    <t>0232 866 22 14</t>
  </si>
  <si>
    <t>Yonca Gıda Sanayi İşletmeleri İç ve Dış Tic. A.Ş. Manisa OSB Şubesi</t>
  </si>
  <si>
    <t>Erman GÜLERSOY</t>
  </si>
  <si>
    <t>Ayşen AKALIN</t>
  </si>
  <si>
    <t xml:space="preserve">- Bülent KOZLU CEO </t>
  </si>
  <si>
    <t>Arçelik A.Ş. Manisa Şubesi</t>
  </si>
  <si>
    <t>Didem Zeynep OĞUZ</t>
  </si>
  <si>
    <t>Punteks İzolasyon Beyaz Eşya ve Otomotiv Yan Sanayi ve Ticaret A.Ş.</t>
  </si>
  <si>
    <t>Mehmet BADİKANLI</t>
  </si>
  <si>
    <t>m.Badikanli@acrotk.com.tr</t>
  </si>
  <si>
    <t>Miguel Bernardo Alcobia Villeponoux</t>
  </si>
  <si>
    <t>Bülent OZAN</t>
  </si>
  <si>
    <t>Nilgün BARUT</t>
  </si>
  <si>
    <t>nilgun.barut@tr.bosch.com</t>
  </si>
  <si>
    <t>Rasit.Ozkan@tr.bosch.com
nilgun.barut@tr.bosch.com
cihangir.erim@tr.bosch.com</t>
  </si>
  <si>
    <t>Mehtap DALGIÇ</t>
  </si>
  <si>
    <t>Mehtap DALGIÇ/0 506 843 66 71</t>
  </si>
  <si>
    <t>Rabia ŞARDA</t>
  </si>
  <si>
    <t>Rabia ÇETİNELLİ-0 506 373 65 41
Zehra Özer ŞAHİN / 0506 735 97 35</t>
  </si>
  <si>
    <t>0 236 222 10 01-02-03</t>
  </si>
  <si>
    <t>0 236 503 24 36</t>
  </si>
  <si>
    <t>info@cmv-tr.com</t>
  </si>
  <si>
    <t>Gülay SUYOLCUOĞLU</t>
  </si>
  <si>
    <t>Gülay SUYOLCUOĞLU-537 441 08 79</t>
  </si>
  <si>
    <t>0 236 236 08 66</t>
  </si>
  <si>
    <t>gulay@commital.com.tr</t>
  </si>
  <si>
    <t>0 256 371 42 23</t>
  </si>
  <si>
    <t>Begüm KÖPRÜLÜ</t>
  </si>
  <si>
    <t>Begüm ERAVCI</t>
  </si>
  <si>
    <t>Hüseyin KOÇYİĞİT</t>
  </si>
  <si>
    <t>0 236 225 04 45</t>
  </si>
  <si>
    <t>Nedim AÇILKAN</t>
  </si>
  <si>
    <t>0 236 233 23 23</t>
  </si>
  <si>
    <t>Laurene Amelie Rose WEIZMAN</t>
  </si>
  <si>
    <t>Muharrem Can ÇEVİK</t>
  </si>
  <si>
    <t>Mustafa ŞENER
0 530 158 21 89</t>
  </si>
  <si>
    <t>Ömür KOYİ</t>
  </si>
  <si>
    <t>Selman AKDOĞAN</t>
  </si>
  <si>
    <t>Erdal YILMAZ</t>
  </si>
  <si>
    <t>Emrecan KAYA</t>
  </si>
  <si>
    <t>İbrahim ÇETİNDAĞ</t>
  </si>
  <si>
    <t>Kutay DABAK</t>
  </si>
  <si>
    <t>Şükran ÇOTUK</t>
  </si>
  <si>
    <t>Emrecan KAYA 0532 563 32 33</t>
  </si>
  <si>
    <t>0 236 213 14 00</t>
  </si>
  <si>
    <t>info@eczacibasituketim.com.tr</t>
  </si>
  <si>
    <t>0 236 233 55 70</t>
  </si>
  <si>
    <t>Gökçe Işık EKİN DAL</t>
  </si>
  <si>
    <t>Mustafa GÜRBÜZER</t>
  </si>
  <si>
    <t>Ali Oksay CANLI</t>
  </si>
  <si>
    <t>Öztürk BİLEN</t>
  </si>
  <si>
    <t>Mehmet B. ÖZOKUMUŞOĞLU(Vekaleten)</t>
  </si>
  <si>
    <t>Sezai Mustafa MUMCULAR</t>
  </si>
  <si>
    <t>Esra ÇAKIR</t>
  </si>
  <si>
    <t>esra.cakir@elkicable.com</t>
  </si>
  <si>
    <t>aakay@ersem.com.tr
facar@ersem.com.tr
imemis@ersem.com.tr
sdurdubas@ersem.com.tr</t>
  </si>
  <si>
    <t>etkin@etkinplastik.com</t>
  </si>
  <si>
    <t>manisa@endel.com.tr</t>
  </si>
  <si>
    <t>Sera ÜNER</t>
  </si>
  <si>
    <t>Ertan YAVUZ</t>
  </si>
  <si>
    <t>ertan.yavuz@ferrero.com</t>
  </si>
  <si>
    <t>Uğur SONUGÜR- 0531 881 92 58</t>
  </si>
  <si>
    <t>Güzin KİREMİTÇİ</t>
  </si>
  <si>
    <t>info@fritolay.com.tr</t>
  </si>
  <si>
    <t>Murat ŞİMŞEK
0 236 233 10 91/208</t>
  </si>
  <si>
    <t>Murat ÜNLÜ</t>
  </si>
  <si>
    <t>Abdullah Alperen GÜLÜÇ</t>
  </si>
  <si>
    <t>0 236 214 07 80
0236 444 30 08</t>
  </si>
  <si>
    <t>Ayşenur YILMAZ
0 531 082 12 92</t>
  </si>
  <si>
    <t>huriye.uslu@hmrad.com
muhasebe@hmrad.com</t>
  </si>
  <si>
    <t>Cem ATİK</t>
  </si>
  <si>
    <t>Motoyuki SUZUKI</t>
  </si>
  <si>
    <t>Akın AZMAN</t>
  </si>
  <si>
    <t>Duygu GÜRKAN</t>
  </si>
  <si>
    <t>https://kalip-san.com/</t>
  </si>
  <si>
    <t>info@kalip-san.com</t>
  </si>
  <si>
    <t>Çisem ÖZARSLAN-0541 610 65 34
Seyda AKIN
0507 832 57 43</t>
  </si>
  <si>
    <t>Müberra YARICI</t>
  </si>
  <si>
    <t>Hatun AKSU</t>
  </si>
  <si>
    <t>Hakan ULUDAĞ</t>
  </si>
  <si>
    <t>Gülşah YILDIZ</t>
  </si>
  <si>
    <t>Müşerref DEMİREL</t>
  </si>
  <si>
    <t>muserrefdemirel@kudox.com.tr</t>
  </si>
  <si>
    <t>Neslihan Nigiz ULAK</t>
  </si>
  <si>
    <t>Belkıs ARABACI</t>
  </si>
  <si>
    <t>Ayşen ARSLAN</t>
  </si>
  <si>
    <t>0 236 213 14 15</t>
  </si>
  <si>
    <t>Özgür ÖZ</t>
  </si>
  <si>
    <t>Can YAVUZ</t>
  </si>
  <si>
    <t>Gamze ÖZ</t>
  </si>
  <si>
    <t>Erden Soner ERKILIÇ</t>
  </si>
  <si>
    <t>Cavit PEŞKİRCİ</t>
  </si>
  <si>
    <t>Çağrı POLAT
Neşet DÜLGE</t>
  </si>
  <si>
    <t>0 236 226 20 00</t>
  </si>
  <si>
    <t>Cenk UZELLİ</t>
  </si>
  <si>
    <t>personelmanisa@mayteks.com
furkankose@mayteks.com
kursaddemircan@mayteks.com</t>
  </si>
  <si>
    <t>Nurdan ÖLMEZ</t>
  </si>
  <si>
    <t>ik@mercanmak.com</t>
  </si>
  <si>
    <t>MERT UYAR  05333651262</t>
  </si>
  <si>
    <t>Pelin GÖKALP</t>
  </si>
  <si>
    <t>Sezay BERBER</t>
  </si>
  <si>
    <t>duygu.biler@mact.mee.com</t>
  </si>
  <si>
    <t>Muzaffer ADALI</t>
  </si>
  <si>
    <t>Zümray Turuncuoğlu 0531 885 84 62</t>
  </si>
  <si>
    <t>Özgür EKİNCİ</t>
  </si>
  <si>
    <t>Bülent AKYIL
0 532 652 20 04</t>
  </si>
  <si>
    <t>turkeyplant@polidoro.com
b.balaban@polidoro.com
b.akyil@polidoro.com
bernap@polidoro.com</t>
  </si>
  <si>
    <t>Kadriye ERGÜDER</t>
  </si>
  <si>
    <t>KADRİYE ERGÜDER  0 554 132 38 15</t>
  </si>
  <si>
    <t>Aynur ESEN</t>
  </si>
  <si>
    <t>Hakime TOKER</t>
  </si>
  <si>
    <t>Matehas Peter HUNERWADEL</t>
  </si>
  <si>
    <t>Ali KARAKELLE</t>
  </si>
  <si>
    <t>Yaşar KASABA</t>
  </si>
  <si>
    <t>İbrahim DAL</t>
  </si>
  <si>
    <t>Cem DİNÇER</t>
  </si>
  <si>
    <t>Günay ÜSKÜDAR</t>
  </si>
  <si>
    <t>gunay.uskudar@se.com</t>
  </si>
  <si>
    <t>Çetin ÖZGÜR</t>
  </si>
  <si>
    <t>Elgiz PERERA</t>
  </si>
  <si>
    <t>ercan.ozdogan@selolit.com.tr</t>
  </si>
  <si>
    <t>Ozan İNAL
Emre Esat ÖVÜL</t>
  </si>
  <si>
    <t>Yusuf KILIÇOĞLU</t>
  </si>
  <si>
    <t>0 236 213 05 30</t>
  </si>
  <si>
    <t>İ.Toykan SÖNMEZ</t>
  </si>
  <si>
    <t>O. Atakan SÖNMEZ</t>
  </si>
  <si>
    <t>Durmuş Cem AKŞİT</t>
  </si>
  <si>
    <t xml:space="preserve">İ.Toykan SÖNMEZ - 0 549 624 19 12
D.Cem AKŞİT – 0 536 209 10 10		  </t>
  </si>
  <si>
    <t>cemaksit@skpmakina.com.tr</t>
  </si>
  <si>
    <t>Yener KETBOĞA</t>
  </si>
  <si>
    <t>batay@standardprofil.com</t>
  </si>
  <si>
    <t>Suha TUNCA</t>
  </si>
  <si>
    <t>Şahinde DEMİR</t>
  </si>
  <si>
    <t xml:space="preserve">Ergenç İNELER </t>
  </si>
  <si>
    <t>Akif TEKELİ
0 530 248 2004</t>
  </si>
  <si>
    <t>Can UZUN - 0543 922 68 97</t>
  </si>
  <si>
    <t>İsmail BUDAK</t>
  </si>
  <si>
    <t>Korkut TAŞAN</t>
  </si>
  <si>
    <t>Ali Bahadır SADE</t>
  </si>
  <si>
    <t>caner.demren@toramakina.com</t>
  </si>
  <si>
    <t xml:space="preserve">Bedriye SOYER </t>
  </si>
  <si>
    <t>ebru.nayir@unioninternational.com.tr</t>
  </si>
  <si>
    <t>Güven ERAKTAŞ</t>
  </si>
  <si>
    <t>Özgür ERİŞ</t>
  </si>
  <si>
    <t>Thomas HEIM</t>
  </si>
  <si>
    <t>Songül UĞUZ</t>
  </si>
  <si>
    <t>Songül UĞUZ- 0551 233 62 84</t>
  </si>
  <si>
    <t>Bahadır KAYA</t>
  </si>
  <si>
    <t>Lügen ATAK</t>
  </si>
  <si>
    <t xml:space="preserve">latak@yoncagida.com.tr </t>
  </si>
  <si>
    <t>Neriman BAKIRCAN</t>
  </si>
  <si>
    <t>Lügen ATAK
0538 545 10 80</t>
  </si>
  <si>
    <t>Mesut ÖZMEN</t>
  </si>
  <si>
    <t>Sercan CÜRGÜL 
Serhat İzci</t>
  </si>
  <si>
    <t>sercan.curgul@yorglass.com
serhat.izci@yorglass.com</t>
  </si>
  <si>
    <t>Ege BALABAN</t>
  </si>
  <si>
    <t>ege.balaban@webasto.com</t>
  </si>
  <si>
    <t>manisadokum@yahoo.com</t>
  </si>
  <si>
    <t>sahanboya@sahanboya.com</t>
  </si>
  <si>
    <t>bahar@tekpar.net
engin@tekpar.net</t>
  </si>
  <si>
    <t>muhasebe@turkuazkarton.com</t>
  </si>
  <si>
    <t>begumkoprulu@cagplast.com.tr</t>
  </si>
  <si>
    <t>o.ekinci@ozturk-manisa.com</t>
  </si>
  <si>
    <t xml:space="preserve">Serkan BOZYAKA </t>
  </si>
  <si>
    <t>Erman AYAYDIN</t>
  </si>
  <si>
    <t>Zeki ŞAİROĞLU</t>
  </si>
  <si>
    <t>Asaf ŞAİROĞLU</t>
  </si>
  <si>
    <t>info@sdgsolar.com</t>
  </si>
  <si>
    <t>Yeni Doğan Mah. 1139 Sk. No:2/5K Konak İzmir</t>
  </si>
  <si>
    <t>www.sdgsolar.com</t>
  </si>
  <si>
    <t>Tekpar Mühendislik A.Ş.</t>
  </si>
  <si>
    <t>Yakup DOĞAN</t>
  </si>
  <si>
    <t>Rukiye GİRGEN</t>
  </si>
  <si>
    <t>Dilek TATLI</t>
  </si>
  <si>
    <t>dilektatli@yemsan.com.tr</t>
  </si>
  <si>
    <t>Özgür YENİDOĞAN</t>
  </si>
  <si>
    <t>ozguryenidogan@emas.com.tr</t>
  </si>
  <si>
    <t>Hilal Derya BAL
Vildan AYAR</t>
  </si>
  <si>
    <t>tezelik@tezelgida.com.tr</t>
  </si>
  <si>
    <t>aysenurocal@hsaenerji.com</t>
  </si>
  <si>
    <t>Bahar ÜNLÜ</t>
  </si>
  <si>
    <t>Palaniappan THIRUNAVUKKARASU</t>
  </si>
  <si>
    <t>Deniz LALELİ</t>
  </si>
  <si>
    <t>Yusuf Salih BÖYET</t>
  </si>
  <si>
    <t>Tuğba IŞIK - 0236213 04 24 (118 )</t>
  </si>
  <si>
    <t>Ali BAYRAKÇEKEN</t>
  </si>
  <si>
    <t>OSB.VI.Kısım KeçiliköyOSB Mah. Zeki Şairoğlu Cd. No:21 Yunusemre/MANİSA</t>
  </si>
  <si>
    <t>OSB VI. Kısım KeçiliköyOSB Mah. Mengü Pekcan Cad. No:16 
Yunusemre/MANİSA</t>
  </si>
  <si>
    <t>OSB VI. Kısım KeçiliköyOSB Mah. Mengü Pekcan Cad. No:9 
Yunusemre/MANİSA</t>
  </si>
  <si>
    <t>OSB VI. Kısım KeçiliköyOSB Mah. Burhan Kurtoğlu Cd. No:13 Yunusemre/MANİSA</t>
  </si>
  <si>
    <t>OSB VI. Kısım KeçiliköyOSB Mah. Burhan Kurtoğlu Cd. No:5 Yunusemre/MANİSA</t>
  </si>
  <si>
    <t xml:space="preserve">Glint Herbal Clean Kimya A.Ş. </t>
  </si>
  <si>
    <t>Huriye YILMAZ</t>
  </si>
  <si>
    <t>aysenur@glint.com.tr</t>
  </si>
  <si>
    <t>info@bmsch.com.tr</t>
  </si>
  <si>
    <t>Egemen Bey
0 530 384 70 69</t>
  </si>
  <si>
    <t>İlkim Azime BAŞOĞLU</t>
  </si>
  <si>
    <t>0 236 213 10 57</t>
  </si>
  <si>
    <t>Tarık KURTULMUŞ</t>
  </si>
  <si>
    <t>Asuman KUL</t>
  </si>
  <si>
    <t>Dilek COŞKUN</t>
  </si>
  <si>
    <t>Mine ŞİN ÖZKUMANLAR</t>
  </si>
  <si>
    <t>Mine ŞİN ÖZKUMANLAR
0541 392 30 70
Ergün KEREY-0532 486 87 30</t>
  </si>
  <si>
    <t>F. Özlem ÇOKGÖRMÜŞLER</t>
  </si>
  <si>
    <t>Kaan AVCI</t>
  </si>
  <si>
    <t>Emel YILMAZ
Deniz ŞAHİN</t>
  </si>
  <si>
    <t>Uğur ÇELİK</t>
  </si>
  <si>
    <t xml:space="preserve">İsmail ÇİMEN
0 530 425 50 56
Uğur ÇELİK
0530 300 82 05 </t>
  </si>
  <si>
    <t>Ramazan SUNKU</t>
  </si>
  <si>
    <t>0 236 214 22 88</t>
  </si>
  <si>
    <t>Aysu BAYDAR
0534 0817528</t>
  </si>
  <si>
    <t>Özge ERGİN</t>
  </si>
  <si>
    <t>Emre MOLLAOĞLU</t>
  </si>
  <si>
    <t>Egemen DİKAY</t>
  </si>
  <si>
    <t>egemen.dikay@bmsch.com.tr</t>
  </si>
  <si>
    <t>ozge@miksan.com.tr</t>
  </si>
  <si>
    <t>ramazan@miksan.com.tr
ozge@miksan.com.tr</t>
  </si>
  <si>
    <t>pelin.gokalp@miilux.com.tr
volkan.tarim@miilux.com.tr
murat.ozgur@miilux.com.tr</t>
  </si>
  <si>
    <t>Erhan ALBAYRAK</t>
  </si>
  <si>
    <t>Ayşegül GÜRSES</t>
  </si>
  <si>
    <t>Karena Margaret ETON</t>
  </si>
  <si>
    <t>Türkiz Ümit ÖZASLAN</t>
  </si>
  <si>
    <t>Uğur KARA</t>
  </si>
  <si>
    <t>Zeki Şairoğlu  0.532.3744554
Asaf Şairoğlu 0.532.5983656</t>
  </si>
  <si>
    <t>Pietro İOTTİ</t>
  </si>
  <si>
    <t>Cüneyt YAZGÜN
0533 243 77 61</t>
  </si>
  <si>
    <t xml:space="preserve">zuhal Özlem AKYUZ-0 505 243 59 03
</t>
  </si>
  <si>
    <t>Tolga SEKU</t>
  </si>
  <si>
    <t>Ahat YILDIZ</t>
  </si>
  <si>
    <t xml:space="preserve">tolgaseku@sarten.com.tr
ersingumus@sarten.com.tr
</t>
  </si>
  <si>
    <t>İlker DEMİRKAYA</t>
  </si>
  <si>
    <t>Ebru BAYKAL</t>
  </si>
  <si>
    <t>Fazlı KANDEMİR</t>
  </si>
  <si>
    <t>İlker DEMİRKAYA
0 537 743 72 83</t>
  </si>
  <si>
    <t>gamze.aran@ozgurkablo.com
ilker@ozgurkablo.com</t>
  </si>
  <si>
    <t>ebru.baykal@ozgurkablo.com</t>
  </si>
  <si>
    <t>Aytaç DALYAN</t>
  </si>
  <si>
    <t>Halil Aytaç YELKEN
0 530 87687 59</t>
  </si>
  <si>
    <t>begum.eravci@celsan.com
aytac.yelken@celsan.com</t>
  </si>
  <si>
    <t>Kadir DERELİ</t>
  </si>
  <si>
    <t>Didem AYDEMİR BAŞARAN</t>
  </si>
  <si>
    <t>Hasan ÖZAŞ
0532 315 9785</t>
  </si>
  <si>
    <t>Begün ÖZDEMiR</t>
  </si>
  <si>
    <t>Hakan YORGANCILAR (Yönetim Kurulu Üyesi)</t>
  </si>
  <si>
    <t>Serkan CANBOLAT</t>
  </si>
  <si>
    <t>Ali TOLOĞLU
Ali Rıza İLİK</t>
  </si>
  <si>
    <t>Ekrem Serdar ELÇE</t>
  </si>
  <si>
    <t>Bülent ATAY
0 549 800 6904</t>
  </si>
  <si>
    <t>https://tr.cagdascam.com/</t>
  </si>
  <si>
    <t>Hasan UĞUR</t>
  </si>
  <si>
    <t>Zafer POLAT
Daniel KORIOTH
Akın KAZAK
Kıvanç ARMAN</t>
  </si>
  <si>
    <t>Akın KAZAK(Ticari Genel Müdür)
Haşiman ÜSKÜDAR(Teknik Genel Müdür)
Kıvanç ARMAN(Satış Genel Müdür)</t>
  </si>
  <si>
    <t>Raşit ÖZKAN
Cihangir ERİM
Nilgün BARUT</t>
  </si>
  <si>
    <t>Nurten PEKER</t>
  </si>
  <si>
    <t>Görkem SAKINMAZ</t>
  </si>
  <si>
    <t>Mustafa Lütfi DEMİREL</t>
  </si>
  <si>
    <t>Süleyman ÇAĞMAN</t>
  </si>
  <si>
    <t>Ümit SANCAR</t>
  </si>
  <si>
    <t>- Ziya AKSOY CFO</t>
  </si>
  <si>
    <t>Gökhan DOĞU</t>
  </si>
  <si>
    <t>0 850 279 38 00</t>
  </si>
  <si>
    <t>Nilsu YENİÇERİ</t>
  </si>
  <si>
    <t>aysenur.yilmaz@commital.com.tr
hadiye.harim@commital.com.tr
gulay@commital.com.tr</t>
  </si>
  <si>
    <t>Erman BÜYÜK</t>
  </si>
  <si>
    <t>Orçun OTAR</t>
  </si>
  <si>
    <t>Mustafa KARDAŞ -535 945 9864</t>
  </si>
  <si>
    <t>0 236 213 10 86</t>
  </si>
  <si>
    <t>Yavuz ÖZTÜRK</t>
  </si>
  <si>
    <t>Zeki Korkut</t>
  </si>
  <si>
    <t>zeki.korkut@oztasdemir.com.tr</t>
  </si>
  <si>
    <t>Erhan BERK</t>
  </si>
  <si>
    <t>Buğra KALINKILIÇ</t>
  </si>
  <si>
    <t>Ebru HEZER</t>
  </si>
  <si>
    <t>Sevda İZMİT MAZACIOĞLU</t>
  </si>
  <si>
    <t>Neziha ÇETİNEL</t>
  </si>
  <si>
    <t xml:space="preserve">
neziha.cetinel@valselektronik.com</t>
  </si>
  <si>
    <t>Füsun TOROS</t>
  </si>
  <si>
    <t>f.toros@tirsankardan.com.tr</t>
  </si>
  <si>
    <t>Devrim ERİK</t>
  </si>
  <si>
    <t>Esra SAYGIN</t>
  </si>
  <si>
    <t>Esra Saygın-549 7137204</t>
  </si>
  <si>
    <t>Ali Kutay YARALI</t>
  </si>
  <si>
    <t>Semih ÜNLÜ</t>
  </si>
  <si>
    <t>Haldun BAYKAL</t>
  </si>
  <si>
    <t>Feyza Uğurlu</t>
  </si>
  <si>
    <t>Tolga KUTLU</t>
  </si>
  <si>
    <t>DR.NURTEN KILIÇLI</t>
  </si>
  <si>
    <t>CİHAN AYTÜRK  /   0(236) 606 02 95
0(549) 114 50 95</t>
  </si>
  <si>
    <t>0236 606 01 00</t>
  </si>
  <si>
    <t>cihan.ayturk@festo.com
meltem.tursen@festo.com</t>
  </si>
  <si>
    <t>Yeşim OKURCAN</t>
  </si>
  <si>
    <t>Kadir YALÇINKAYA</t>
  </si>
  <si>
    <t>Aslı DİNÇER</t>
  </si>
  <si>
    <t>Duran YÜCEL-0532 237 06 53</t>
  </si>
  <si>
    <t>Hakan YAŞA</t>
  </si>
  <si>
    <t>Hakan YAŞA
Pınar HAYTA (İK Sorumlusu)</t>
  </si>
  <si>
    <t>Emrah KAYA</t>
  </si>
  <si>
    <t>Umut ÇATALOĞLU</t>
  </si>
  <si>
    <t>umut.cataloglu@tekelimakine.com.tr</t>
  </si>
  <si>
    <t>mete.tekeli@tekelimakine.com.tr
	-akif.tekeli@tekelimakine.com.tr
	-umut.cataloglu@tekelimakine.com.tr</t>
  </si>
  <si>
    <t>Savaş İLDENİZ- 0 533 632 36 51</t>
  </si>
  <si>
    <t>ozden.gurler@egeofset.com.tr
fuat.kolgu@egeofset.com.tr
deniz.kokdemir@egeofset.com.tr</t>
  </si>
  <si>
    <t>Fatmanur GÜNEŞ</t>
  </si>
  <si>
    <t>fatmanur.gunes@ismakina.com.tr</t>
  </si>
  <si>
    <t>zeynep.ozhun@etkinplastik.com
sevgi.avci@etkinplastik.com
elif.apuhan@etkinplastik.com</t>
  </si>
  <si>
    <t>Jong Hoon CHUNG</t>
  </si>
  <si>
    <t>Fırat KONKUR</t>
  </si>
  <si>
    <t>Mustafa ERBİL</t>
  </si>
  <si>
    <t>mustafa.erbil@belenco.com</t>
  </si>
  <si>
    <t xml:space="preserve">Sabihanur SARI
0 544 485 99 16 </t>
  </si>
  <si>
    <t>sabihanur.sari@festo.com</t>
  </si>
  <si>
    <t>Cansu TALU</t>
  </si>
  <si>
    <t>cansu.talu@ball.com</t>
  </si>
  <si>
    <t>Jonathan William BOADEN</t>
  </si>
  <si>
    <t>selman.akdogan@de-ka.com
emrecan.kaya@de-ka.com
ercan.ozturk@de-ka.com</t>
  </si>
  <si>
    <t xml:space="preserve">Gürtan DAMAR </t>
  </si>
  <si>
    <t>Gökçen EREN</t>
  </si>
  <si>
    <t>imemis@ersem.com.tr
geren@ersem.com.tr</t>
  </si>
  <si>
    <t>info@rasa.com</t>
  </si>
  <si>
    <t>Serkan GÜLMEZ – 05326021335</t>
  </si>
  <si>
    <t>serkan.gulmez@smartismakinalari.com</t>
  </si>
  <si>
    <t>Erhan KAYA</t>
  </si>
  <si>
    <t>erhan.kaya@haksanotomotiv.com</t>
  </si>
  <si>
    <t>serkan.gulmez@haksanotomotiv.com</t>
  </si>
  <si>
    <t>Murat AKPINAR</t>
  </si>
  <si>
    <t>Tansu AYSOY</t>
  </si>
  <si>
    <t>Ali Rıza Karabaş
0-530 023 24 90
Zuhal YAVUZ
0532 131 13 67</t>
  </si>
  <si>
    <t>Hakan METE</t>
  </si>
  <si>
    <t>Sara Bilge ÖZCAN</t>
  </si>
  <si>
    <t>serdaroztas@keremmakina.com
muhasebe@keremmakina.com</t>
  </si>
  <si>
    <t>Ali Bozkurt</t>
  </si>
  <si>
    <t>Galip ÇAM</t>
  </si>
  <si>
    <t>galip.cam@cagdascam.com.tr</t>
  </si>
  <si>
    <t>Osman YILMAZ / 0538 039 95 73</t>
  </si>
  <si>
    <t>0236 236 24 63</t>
  </si>
  <si>
    <t>Yudum AKA</t>
  </si>
  <si>
    <t>tmziletisim2@temizisofset.com.tr</t>
  </si>
  <si>
    <t>Melih YILDIRIM</t>
  </si>
  <si>
    <t xml:space="preserve">melih.yildirim@metyx.com </t>
  </si>
  <si>
    <t>H.İbrahim GÜDÜM</t>
  </si>
  <si>
    <t>Rahmi M. KOÇ</t>
  </si>
  <si>
    <t>Ömer KOÇ</t>
  </si>
  <si>
    <t>Hakan BULGURLU</t>
  </si>
  <si>
    <t>Ahmet Buğrahan SÖNMEZ</t>
  </si>
  <si>
    <t>Günan TÜRKPENÇE</t>
  </si>
  <si>
    <t>Tanju BAYRAMLI</t>
  </si>
  <si>
    <t>arcelikmanisa.idariisler@arcelik.com</t>
  </si>
  <si>
    <t>Serkan NAMLI</t>
  </si>
  <si>
    <t>Ongun İNCEL</t>
  </si>
  <si>
    <t>Deniz Üngör KÖKSAL</t>
  </si>
  <si>
    <t>Arzu KARA</t>
  </si>
  <si>
    <t xml:space="preserve">dungorkoksal@pilenpak.com </t>
  </si>
  <si>
    <t>Erkan DERELİ</t>
  </si>
  <si>
    <t>Serkan ÖZŞİMŞİR</t>
  </si>
  <si>
    <t>Serdar Sezar DÖKMEN</t>
  </si>
  <si>
    <t>Buket DEMiRDÖVEN</t>
  </si>
  <si>
    <t>Buket DEMİRDÖVEN
0536 775 11 44</t>
  </si>
  <si>
    <t>Mehmet BADİKANLI
0 532 500 88 08</t>
  </si>
  <si>
    <t>m.badikanli@acrotk.com.tr
a.eker@acrotk.com.tr
muhasebe@acrotk.com.tr</t>
  </si>
  <si>
    <t>Erdal SÜMERTAŞ</t>
  </si>
  <si>
    <t>Mustafa SEVER</t>
  </si>
  <si>
    <t>İ. Selim HAMAMCIOĞLU</t>
  </si>
  <si>
    <t>Aylin YÖNEYER
0530 176 1192</t>
  </si>
  <si>
    <t>Melih İSKENDER</t>
  </si>
  <si>
    <t>Başak DÜNDAR</t>
  </si>
  <si>
    <t>basak.dundar@airliquide.com</t>
  </si>
  <si>
    <t xml:space="preserve">melih.iskender@airliquide.com 
erdem.altun@airliquide.com
simge.sivrioglu@airliquide.com </t>
  </si>
  <si>
    <t>Enis MEN
Şükrü AVCI</t>
  </si>
  <si>
    <t>İlkem AYDIN</t>
  </si>
  <si>
    <t>0 236 232 05 55</t>
  </si>
  <si>
    <t>Yaren Gülşen/ 0549 820 15 79</t>
  </si>
  <si>
    <t>Ali ÖZDERİCİ</t>
  </si>
  <si>
    <t>Fatmanur BENGİER
0505 825 6185</t>
  </si>
  <si>
    <t>Hande TAYLİN OR</t>
  </si>
  <si>
    <t>Cem KİTER</t>
  </si>
  <si>
    <t>Hediye SANDIKOĞLU</t>
  </si>
  <si>
    <t>Tülay SARI</t>
  </si>
  <si>
    <t>Hediye SADIKOĞLU (İK Müdürü)</t>
  </si>
  <si>
    <t>Mehmet CAN</t>
  </si>
  <si>
    <t>Hediye SANDIKOĞLU (İK Müdürü)</t>
  </si>
  <si>
    <t>Aytuğ KAZ</t>
  </si>
  <si>
    <t>Hiroaki TAKADA</t>
  </si>
  <si>
    <t>Ahmet Selim ÜNLÜ</t>
  </si>
  <si>
    <t>Duygu AKTAŞGÜL</t>
  </si>
  <si>
    <t>Kohei KASAI</t>
  </si>
  <si>
    <t>corporate@mact.mee.com
ozben.isletir@mact.mee.com
shingo.nonoue@mact.mee.com</t>
  </si>
  <si>
    <t>İsmail YILMAZLAR</t>
  </si>
  <si>
    <t>Zeynep TARHAN (İK Direntörü)</t>
  </si>
  <si>
    <t>Sotiris YANNOPOULOS</t>
  </si>
  <si>
    <t>Melike ÖZDEMiR</t>
  </si>
  <si>
    <t>info@torindustry.com</t>
  </si>
  <si>
    <t>muhasebe@torindustry.com
gulsen.can@torindustry.com
insankaynaklari@torindustry.com</t>
  </si>
  <si>
    <t>FATMA ÇEVİK (554 945 76 83)</t>
  </si>
  <si>
    <t>Polidoro SPA</t>
  </si>
  <si>
    <t>Arcan HACIRAİFOĞLU</t>
  </si>
  <si>
    <t>Selen MURATOĞLU</t>
  </si>
  <si>
    <t>Erdemir Çelik Servis Merkezi San. ve Tic. A.Ş. Manisa Şubesi</t>
  </si>
  <si>
    <t xml:space="preserve">Cesim DURUK </t>
  </si>
  <si>
    <t>İsmail AKSU</t>
  </si>
  <si>
    <t>Mehmet UÇAR</t>
  </si>
  <si>
    <t>OSB VI. Kısım Mengü Pekcan Cad. No: 18 Yunusemre/MANİSA</t>
  </si>
  <si>
    <t>OSB VI. Kısım  KeçiliköyOSB Mah. Zeki Şairoğlu Cd.No:17 Yunusemre/MANİSA</t>
  </si>
  <si>
    <t>acesuroglu@icss-packaging.it</t>
  </si>
  <si>
    <t>bilgi@mosplastic.com</t>
  </si>
  <si>
    <t>Ayşegül Gürses -0 552 957 43 43</t>
  </si>
  <si>
    <t>iletisim@icss-packaging.it</t>
  </si>
  <si>
    <t>hulya@tafe.com</t>
  </si>
  <si>
    <t>e.akoglu@accell-group.com</t>
  </si>
  <si>
    <t xml:space="preserve"> Esra AKOĞLU</t>
  </si>
  <si>
    <t>ISAO KAMEOKA</t>
  </si>
  <si>
    <t>ferdi.dogdu@toyoink.com.tr
hakan.mete@toyoink.com.tr 
huseyin.yildirim@toyoink.com.tr</t>
  </si>
  <si>
    <t>Taylan PEHLİVANZADE
0532 266 3766</t>
  </si>
  <si>
    <t>Ankara Asfaltı Cad. Çınarlı Mah. No:15 K:39 D:391 Konak/İZMiR</t>
  </si>
  <si>
    <t>taylan.pehlivanzade@optatr.com</t>
  </si>
  <si>
    <t>Sinem CİZRELİOĞULLARI</t>
  </si>
  <si>
    <t>Ball Beverage Turkey Paketleme Sanayi ve Ticaret A.Ş.</t>
  </si>
  <si>
    <t>Başoğlu Kablo ve Profil San. Tic. A.Ş. Manisa Şubesi</t>
  </si>
  <si>
    <t>Borçelik Çelik Sanayii Ticaret A.Ş.</t>
  </si>
  <si>
    <t>Bosch Termoteknik Isıtma ve Klima Sanayi ve Ticaret A.Ş.</t>
  </si>
  <si>
    <t>Bursan Bursa Sanayi İşletmeleri A.Ş.</t>
  </si>
  <si>
    <t>D Rad Isı Ürünleri Sanayi A.Ş.</t>
  </si>
  <si>
    <t>Daussan Refrakter A.Ş.</t>
  </si>
  <si>
    <t xml:space="preserve">De-Ka Elektro Teknik Sanayi ve Ticaret A.Ş. </t>
  </si>
  <si>
    <t>Demotek Plastik Sanayi ve Ticaret A.Ş.</t>
  </si>
  <si>
    <t>Doğuş Vana ve Döküm Sanayi Ticaret A.Ş. Manisa Şubesi</t>
  </si>
  <si>
    <t>Eco Cold Soğutma Sanayi ve Ticaret A.Ş.</t>
  </si>
  <si>
    <t>Ege Kablo Endüstri Malzemeleri Sanayi ve Ticaret A.Ş.</t>
  </si>
  <si>
    <t>Egem Ambalaj Sanayi ve Ticaret A.Ş.</t>
  </si>
  <si>
    <t>Elki Elektrik Kablo Sanayi ve Ticaret A.Ş. Manisa 2. Şubesi</t>
  </si>
  <si>
    <t>Elmasan Makina Elektrik Pazarlama San. A.Ş.</t>
  </si>
  <si>
    <t>Elsan Hammadde Sanayii A.Ş.</t>
  </si>
  <si>
    <t>EL-SE Kablo ve Plastik Sanayi A.Ş.</t>
  </si>
  <si>
    <t xml:space="preserve">Fabak Elektromekanik Sanayi ve Ticaret A.Ş. </t>
  </si>
  <si>
    <t>Ferrero Türkiye Çikolata ve Tarım Ürünleri Sanayi ve Dış Ticaret A.Ş. Manisa Şubesi</t>
  </si>
  <si>
    <t>Fitpak Ambalaj ve Kimya Sanayi Ticaret A.Ş.</t>
  </si>
  <si>
    <t>Frito Lay Gıda Sanayi ve Ticaret A.Ş. Manisa Fabrikası Şubesi</t>
  </si>
  <si>
    <t>Haksan Otomotiv Mamülleri Sanayi ve Ticaret A.Ş. Manisa Şubesi</t>
  </si>
  <si>
    <t>Halit Ünlü Ziraat Aletleri Zirai Ürünler Sanayi ve Ticaret A.Ş.</t>
  </si>
  <si>
    <t>HMS Makine Sanayi ve Ticaret A.Ş.</t>
  </si>
  <si>
    <t>İnci GS Yuasa Akü Sanayi ve Ticaret A.Ş.</t>
  </si>
  <si>
    <t>İnter Abrasiv Sanayi ve Ticaret A.Ş.</t>
  </si>
  <si>
    <t>Karmak Makine Kalıp Sanayi ve Ticaret A.Ş.</t>
  </si>
  <si>
    <t>Karpek Ambalaj Sanayi ve Ticaret A.Ş.</t>
  </si>
  <si>
    <t>Nural KARAKAŞ</t>
  </si>
  <si>
    <t>info@magnesiayapi.com.tr</t>
  </si>
  <si>
    <t>0 312 219 70 06</t>
  </si>
  <si>
    <t>Ahlatlıbel Mah. 1833 Sk. No:10 Çankaya/ANKARA</t>
  </si>
  <si>
    <t>Klimasan Klima Sanayi ve Ticaret A.Ş.</t>
  </si>
  <si>
    <t>Konveyör Beyaz Eşya ve Otomotiv Yan Sanayi ve Ticaret A.Ş. Manisa Şubesi</t>
  </si>
  <si>
    <t>Korel Elektronik Sanayi ve Ticaret A.Ş.</t>
  </si>
  <si>
    <t>La Lorraine Unlu Mamüller Ticaret ve Sanayi A.Ş. Manisa Şubesi</t>
  </si>
  <si>
    <t xml:space="preserve">Lotte Chemical Turkey Yüzey Tasarımları Sanayi ve Ticaret A.Ş. </t>
  </si>
  <si>
    <t>Magma Mekatronik Makine Sanayi ve Ticaret A.Ş. Manisa Fabrikası</t>
  </si>
  <si>
    <t>Manisa Kardan Cemmer Otomotiv Makine Aksamı Sanayi ve Ticaret A.Ş.</t>
  </si>
  <si>
    <t>Manisa Özgür  Elektrik Elektronik Plastik Sanayi ve Ticaret A.Ş.</t>
  </si>
  <si>
    <t>Marsan Plastik ve Kaplama Sanayi ve Ticaret A.Ş.</t>
  </si>
  <si>
    <t>Matel Hammadde San. ve Tic. A.Ş.  Manisa Serel Şubesi</t>
  </si>
  <si>
    <t>Maxion İnci Jant Sanayi A.Ş.</t>
  </si>
  <si>
    <t>Maxion Jantaş Jant Sanayi ve Ticaret A.Ş.</t>
  </si>
  <si>
    <t>Mayteks Örme Sanayi ve Ticaret A.Ş. Manisa Şubesi</t>
  </si>
  <si>
    <t>Oerlikon Kaynak Elektrodları ve  Sanayi A.Ş.</t>
  </si>
  <si>
    <t>Olgun Çelik Sanayi ve Ticaret A.Ş.</t>
  </si>
  <si>
    <t>Opta TR Performans Metalurji ve Mühendislik Sanayi Ticaret A.Ş.</t>
  </si>
  <si>
    <t>Pilenpak Ambalaj Sanayi ve Ticaret A.Ş.</t>
  </si>
  <si>
    <t>Polinas Plastik Sanayii ve Ticareti A.Ş.</t>
  </si>
  <si>
    <t xml:space="preserve">Reka Elektromekanik Plastik Sanayi ve Ticaret A.Ş. </t>
  </si>
  <si>
    <t>Ruba Fermuar ve Pres Döküm Sanayi A.Ş. Manisa Fabrikası</t>
  </si>
  <si>
    <t>Sanpan Isıtma Sistemleri Sanayi ve Ticaret A.Ş.</t>
  </si>
  <si>
    <t>Sarıgözoğlu Hidrolik Makina ve Kalıp Sanayi ve Ticaret A.Ş. Manisa Şubesi</t>
  </si>
  <si>
    <t>Sarten Ambalaj Sanayi ve Ticaret A.Ş. Servis Merkezi Şubesi</t>
  </si>
  <si>
    <t xml:space="preserve">Saygın Kastor ve Tekerlek İmalat ve Pazarlama Sanayi Ticaret A.Ş. </t>
  </si>
  <si>
    <t>Schneider Elektrik Sanayi ve Ticaret A.Ş.</t>
  </si>
  <si>
    <t>SDG Güneş Enerjisi Teknolojileri Araştırma Geliştirme Üretim San. ve Tic. A.Ş. Manisa Şubesi</t>
  </si>
  <si>
    <t>Selolit Lif Levha Sanayi ve  Ticaret A.Ş.</t>
  </si>
  <si>
    <t>Standard Profil Ege Otomotiv Sanayi ve Ticaret A.Ş. MOSB Şubesi</t>
  </si>
  <si>
    <t>Teknik Ambalaj Makine Kalıp Sanayi ve Ticaret A.Ş.</t>
  </si>
  <si>
    <t>Teknika Plast Teknik Kalıp Plastik Sanayi ve Ticaret  A.Ş.</t>
  </si>
  <si>
    <t xml:space="preserve">Telateks Tekstil Ürünleri Sanayi ve Ticaret A.Ş. </t>
  </si>
  <si>
    <t>Tirsan Kardan Sanayi ve Ticaret A.Ş. Manisa Yunusemre Şubesi</t>
  </si>
  <si>
    <t>Tor Industry Metal A.Ş.</t>
  </si>
  <si>
    <t>Tora Makina Kalıp İmalat Sanayi ve Ticaret A.Ş.</t>
  </si>
  <si>
    <t>Toyo Matbaa Mürekkepleri Sanayi ve Ticaret A.Ş.</t>
  </si>
  <si>
    <t>Union International Plastik Kablo Grubu Sanayi ve Ticaret A.Ş.</t>
  </si>
  <si>
    <t>CMV Cylinders Endüstri Sanayi ve Ticaret A.Ş.</t>
  </si>
  <si>
    <t>Vestel Elektronik Sanayi ve Ticaret A.Ş. Manisa Şubesi</t>
  </si>
  <si>
    <t>utku.ekin@egekablo.com</t>
  </si>
  <si>
    <t>İbrahim Öner GÜNÇAVDI</t>
  </si>
  <si>
    <t>Göker GÜLCAN</t>
  </si>
  <si>
    <t>Nihal Türelik
0507 676 77 65</t>
  </si>
  <si>
    <t>Barış ERKAN</t>
  </si>
  <si>
    <t>elsan@elsan.com.tr
ozlemugur@elsan.com.tr
emelyilmaz@elsan.com.tr
denizsahin@elsan.com.tr
adnansenol@elsan.com.tr
denizceri@elsan.com.tr
tugbakol@elsan.com.tr
mehmetsen@elsan.com.tr</t>
  </si>
  <si>
    <t>Oğuzhan ALPTEKİN</t>
  </si>
  <si>
    <t>Kerem TÜTÜNCÜLER</t>
  </si>
  <si>
    <t>aysu.baydar@punteks.com</t>
  </si>
  <si>
    <t>Enes Akil AKBALIK</t>
  </si>
  <si>
    <t>Selma DURMAZ
0555 804 3734</t>
  </si>
  <si>
    <t xml:space="preserve">selma.durmaz@punteks.com
aysu.baydar@punteks.com
ebru.kanli@punteks.com
oguzhan.alptekin@punteks.com	</t>
  </si>
  <si>
    <t>L. Mustafa CİNCİ</t>
  </si>
  <si>
    <t>Onur CAFERLER</t>
  </si>
  <si>
    <t>ramazansonmez@skpmakina.com.tr
toykansonmez@skpmakina.com.tr
atakansonmez@skpmakina.com.tr
mustafa.cinci@skpmakina.com.tr
cemaksit@skpmakina.com.tr</t>
  </si>
  <si>
    <t>Fatma ÇELİKKOL</t>
  </si>
  <si>
    <t>Betül KARİMOV</t>
  </si>
  <si>
    <t xml:space="preserve">muhasebe@manisakaplama.com.tr 
satinalma@manisakaplama.com.tr </t>
  </si>
  <si>
    <t>https://www.punteks.com/</t>
  </si>
  <si>
    <t>okurt@ilpea.com
	hfilik@ilpea.com
	fbasarir@ilpea.com
	bozdemir@ilpea.com</t>
  </si>
  <si>
    <t>İsmail Gökhan ELEM</t>
  </si>
  <si>
    <t>EMRE AKYEL -0 532 336 68 44
ERSEN GÜLTOMRUK / 05076813601</t>
  </si>
  <si>
    <t>kromsan@kromsanmetal.com</t>
  </si>
  <si>
    <t>info@kromsanmetal.com
ik@kromsanmetal.com
levent.ozbuyuk@kromsanmetal.com</t>
  </si>
  <si>
    <t>Erkan SARAP</t>
  </si>
  <si>
    <t>duran.yucel@fitpak.com.tr
dilaver.karadeniz@fitpak.com.tr
muhasebe@fitpak.com.tr
yesim.okurcan@fitpak.com.tr</t>
  </si>
  <si>
    <t>Ludovic Sebastian Dominique SEYNAVE</t>
  </si>
  <si>
    <t>Ahmet KORKMAZ</t>
  </si>
  <si>
    <t>İbrahim BATI</t>
  </si>
  <si>
    <t>Şener KESKİN</t>
  </si>
  <si>
    <t>sahinde.demir@sumika.com.tr
erdem.besler@sumika.com.tr</t>
  </si>
  <si>
    <t>Özge ERGİN
0552 175 2070
Ramazan SUNKU
0533 472 3882</t>
  </si>
  <si>
    <t xml:space="preserve">mnsmuhasebe@miksan.com.tr </t>
  </si>
  <si>
    <t>Marcelo Faria de LİMA</t>
  </si>
  <si>
    <t>Aylin YÖNEYER – 530 1761192
Emel ÖNATLI
0530 850 0290</t>
  </si>
  <si>
    <t>alper.erol@klimasan.com.tr
koray.erol@klimasan.com.tr
ibrahim.samay@klimasan.com.tr
aylin.yoneyer@klimasan.com.tr
altug.tatli@klimasan.com.tr</t>
  </si>
  <si>
    <t>Celal ÇELİK</t>
  </si>
  <si>
    <t xml:space="preserve">Neslihan ANLAŞ	</t>
  </si>
  <si>
    <t>info@bmsch.com.tr
mustafa@bmsch.com.tr
emre@bmsch.com.tr
egemen@bmsch.com.tr</t>
  </si>
  <si>
    <t>Franck  DELAVAQUERİE</t>
  </si>
  <si>
    <t>Nicolas Duyck</t>
  </si>
  <si>
    <t>TAYLAN PEHLİVANZADE</t>
  </si>
  <si>
    <t>EMRE ERTUĞRUL ERDOĞAN</t>
  </si>
  <si>
    <t>Rahman UTKU</t>
  </si>
  <si>
    <t>Murat ÖZCAN</t>
  </si>
  <si>
    <t>Gökhan KILICI</t>
  </si>
  <si>
    <t>zuhal@teknikambalaj.com.tr
tansu@teknikambalaj.com.tr
aliriza@teknikambalaj.com.tr
hakan@teknikambalaj.com.tr</t>
  </si>
  <si>
    <t>berrinolmez35@gmail.com
yonsanegemakina@gmail.com</t>
  </si>
  <si>
    <t>Atıl YAKIN</t>
  </si>
  <si>
    <t xml:space="preserve">Mehmet IŞIK </t>
  </si>
  <si>
    <t>Erdal KARAYAPRAK</t>
  </si>
  <si>
    <t xml:space="preserve">Aslı ILGAZ             </t>
  </si>
  <si>
    <t>Korcan YAVUZ</t>
  </si>
  <si>
    <t>MELİH YILDIRIM  0534 2632871</t>
  </si>
  <si>
    <t>www.metyx.com</t>
  </si>
  <si>
    <t>melih.yildirim@metyx.com
erdal.karayaprak@telateks.com
atil.yakin@metyx.com
asli.ilgaz@metyx.com</t>
  </si>
  <si>
    <t>David GITLIN</t>
  </si>
  <si>
    <t>Yasemin AKKOZAK</t>
  </si>
  <si>
    <t>Öykü PEKGENÇ-534 360 88 58</t>
  </si>
  <si>
    <t>manisamuhasebe@viessmann.com
uenn@viessmann.com
akby@viessmann.com
yonm@viessmann.com
snce@viessmann.com
yetc@viessmann.com
bsyo@viessmann.com
cbnt@viessmann.com
yakt@viessmann.com
pkgo@viessmann.com
skng@viessmann.com
arim@viessmann.com
snrh@viessmann.com</t>
  </si>
  <si>
    <t>Nurgül YARDIMCI</t>
  </si>
  <si>
    <t>nurgul@egemas.com.tr</t>
  </si>
  <si>
    <t>Bilal Demirel / 0533 664 11 04                      Nurgül Yardımcı / 0532 692 30 46</t>
  </si>
  <si>
    <t>bilgi@egemas.com</t>
  </si>
  <si>
    <t>Zeynep GÜRKAN
Begüm TİRYAKİUYULUR
İsmail TİRYAKİ</t>
  </si>
  <si>
    <t>Tolga ÖZER
Yönetim Kurulu Üyesi - CEO</t>
  </si>
  <si>
    <t>muhasebe@tirsankardan.com.tr
d.aydin@tirsankardan.com.tr
a.caliskan@tirsankardan.com.tr</t>
  </si>
  <si>
    <t>Arzu CİNSEL
0 505 655 68 38
Enis MEN
0 533 581 03 63</t>
  </si>
  <si>
    <t>MARCO DEGREGORI</t>
  </si>
  <si>
    <t>ertan.yavuz@ferrero.com	
melike.keskin@ferrero.com
ugur.sonugur@ferrero.com
deniz.arslan@ferrero.com
yusuf.ozturk@ferrero.com
sercan.celik@ferrero.com
ibrahim.gulmez@ferrero.com
arzu.esen@ferrero.com
suat.yılmaz@ferrero.com</t>
  </si>
  <si>
    <t>Erdem DAĞLI</t>
  </si>
  <si>
    <t>Özge KARACA</t>
  </si>
  <si>
    <t>Aycan GÜRKAN
0 549 824 90 74</t>
  </si>
  <si>
    <r>
      <rPr>
        <u/>
        <sz val="11"/>
        <color rgb="FFFF0000"/>
        <rFont val="Verdana"/>
        <family val="2"/>
        <charset val="162"/>
      </rPr>
      <t xml:space="preserve">aycan.gurkan@tr.imptob.com
</t>
    </r>
    <r>
      <rPr>
        <u/>
        <sz val="11"/>
        <rFont val="Verdana"/>
        <family val="2"/>
        <charset val="162"/>
      </rPr>
      <t xml:space="preserve">inci.omay@tr.imptob.com
</t>
    </r>
  </si>
  <si>
    <t xml:space="preserve">Caner Zafer DUMANLI </t>
  </si>
  <si>
    <t>CANSU TALU / 05546211851</t>
  </si>
  <si>
    <t>cansu.dernek@ball.com
nazmi.karbat@ball.com
berk.gunseber@ball.com</t>
  </si>
  <si>
    <t>ERCAN BALCI 0 555 244 06 97</t>
  </si>
  <si>
    <t>ercan@mensanotomotiv.com.tr
emrah.alibek@cemmer.com.tr
mustafa.gorgulu@cemmer.com.tr
huseyin.kilicaslan@cemmer.com.tr</t>
  </si>
  <si>
    <t xml:space="preserve"> meltemyaygel@termokar.com</t>
  </si>
  <si>
    <t>MELTEM YAYGEL / 0 533 415 45 46
Bahar Rayın DİNAR 
0554 278 03 84</t>
  </si>
  <si>
    <t>MELTEM YAYGEL</t>
  </si>
  <si>
    <t>meltemyaygel@termokar.com
baharrayin@termokar.com
feridunsimsir@termokar.com</t>
  </si>
  <si>
    <t>ERSİN ÖZEN – BOYAHANE GENEL KOORDİNATÖRÜ</t>
  </si>
  <si>
    <t>Simge Alır KIYAK</t>
  </si>
  <si>
    <t>Ufuk AKMAN</t>
  </si>
  <si>
    <t>canuzun@temizisofset.com.tr
bestyanc@temizisofset.com.tr
tmziletisim2@temizisofset.com.tr</t>
  </si>
  <si>
    <t>ibrahim.dal@zehndergroup.com burak.gonul@zehndergroup.com
fatmanur.aksu@zehndergroup.com
ali.karakelle@zehndergroup.com
onder.ozyer@zehndergroup.com</t>
  </si>
  <si>
    <t>gc@egemas.com</t>
  </si>
  <si>
    <t>muhasebe@kalmaksankalip.com
ik@kalmaksankalip.com
gokce.armagan@kalmaksankalip.com
mehmet.kizilkan@kalmaksankalip.com</t>
  </si>
  <si>
    <t>Hamide ÇAKIR</t>
  </si>
  <si>
    <t>suheylaguren@warma.com.tr
hamidecakir@warma.com.tr
aytuldavran@warma.com.tr
merveyaman@warma.com.tr
hayrettindavran@warma.com.tr</t>
  </si>
  <si>
    <t xml:space="preserve">Mandy GLEW  </t>
  </si>
  <si>
    <t>Erol Mert(Vekaleten)</t>
  </si>
  <si>
    <t>Birsen OCAK</t>
  </si>
  <si>
    <t>Mehmet Oktay Nügü- 0(530) 221 85 21</t>
  </si>
  <si>
    <t>ayhan.ozdemir@basoglu.com
sabri.ergun@basoglu.com
birsen.ocak@basoglu.com</t>
  </si>
  <si>
    <t>info@egemambalaj.com.tr
muhasebe@egemambalaj.com.tr
cem@egemambalaj.com.tr</t>
  </si>
  <si>
    <t>Marc IMBACH</t>
  </si>
  <si>
    <t>Faruk EKEN</t>
  </si>
  <si>
    <t>yketboga@standardprofil.com
batay@standardprofil.com
rsen@standardprofil.com
abalci@standardprofil.com
bmelik@standardprofil.com
snur@standardprofil.com
makbulut@standardprofil.com
shizarci@standardprofil.com
kortancalar@standardprofil.com</t>
  </si>
  <si>
    <t>ik@dogusvana.com.tr</t>
  </si>
  <si>
    <t>Kyungnam LEE</t>
  </si>
  <si>
    <t>Haesung LEE</t>
  </si>
  <si>
    <t>Fırat Konkur / 0531 648 41 14</t>
  </si>
  <si>
    <t>firat.konkur@belenco.com
mustafa.erbil@belenco.com</t>
  </si>
  <si>
    <t>Hüseyin YILDIRIM</t>
  </si>
  <si>
    <t>Gülşah Yıldız-0551 229 28 37</t>
  </si>
  <si>
    <t>ugur.demirel@kudox.com.tr
gulsah.yildiz@kudox.com.tr
mustafa.akay@kudox.com.tr
hakan.uludag@kudox.com.tr</t>
  </si>
  <si>
    <t>Yasin BALIM</t>
  </si>
  <si>
    <t>Yasin BALIM
0532 645 80 59</t>
  </si>
  <si>
    <t xml:space="preserve">ybalim@pilenpak.com
syildiran@pilenpak.com
dungorkoksal@pilenpak.com </t>
  </si>
  <si>
    <t>r.desticioglu@daussan.com.tr
m.sener@daussan.com.tr</t>
  </si>
  <si>
    <t>personel@bursan.com</t>
  </si>
  <si>
    <t>Gizem BALABAN</t>
  </si>
  <si>
    <t>Serhatcan SAĞIR</t>
  </si>
  <si>
    <t>e.demiran@sipil.com.tr
g.koyuncu@sipil.com.tr</t>
  </si>
  <si>
    <t>Kenan YARALI
Ali Kutay YARALI</t>
  </si>
  <si>
    <t>Oğuzcan DEMİREL</t>
  </si>
  <si>
    <t>İsmail YAMANGİL</t>
  </si>
  <si>
    <t>Güzide TEVATTEPE</t>
  </si>
  <si>
    <t>Tuğçe ZEYTİNCİOĞLU</t>
  </si>
  <si>
    <t>guzide.tevattepe@se.com
gunay.uskudar@se.com
tugce.zeytincioglu@se.com irem.ugur@se.com
mustafa.kardas@se.com ozlem.akcayhattatoglu@se.com-
melis.liman@se.com
veysel.guney@se.com</t>
  </si>
  <si>
    <t>kkucuk@elitwheels.com
personel@elitwheels.com
fozal@elitwheels.com
eyurdakul@elitwheels.com
bberk@elitwheels.com
nsarioglu@elitwheels.com</t>
  </si>
  <si>
    <t xml:space="preserve">Özlem Nermin ALTINBAŞ </t>
  </si>
  <si>
    <t xml:space="preserve">Alptuğ KAFKASLI </t>
  </si>
  <si>
    <t>ismailcimen@ozturk-manisa.com 
satinalma@ozturk-manisa.com
o.ekinci@ozturk-manisa.com</t>
  </si>
  <si>
    <t>Almila DEMİRBOĞAN</t>
  </si>
  <si>
    <t>Deniz İSLİNYELİOĞLU
0549 822 9922</t>
  </si>
  <si>
    <t>ademirbogan@incigsyuasa.com
dislinyelioglu@incigsyuasa.com</t>
  </si>
  <si>
    <t>Gülşen BULUTTEKİN</t>
  </si>
  <si>
    <t>Gülşen Çakır Buluttekin - 0555 3554032</t>
  </si>
  <si>
    <t>info@marsankrom.com
gulsen.buluttekin@marsankrom.com
muhasebe2@marsankrom.com</t>
  </si>
  <si>
    <t>Sevda SÜMEN</t>
  </si>
  <si>
    <t>Sevda SÜMEN - 0 554 189 47 83</t>
  </si>
  <si>
    <t>nedim.aysan@gmail.com
sevda.izmit@hotmail.com
sevda.ucan@valselektronik.com
neziha.cetinel@valselektronik.com
didem.basaran@valselektronik.com</t>
  </si>
  <si>
    <t>Caner TURGUT</t>
  </si>
  <si>
    <t>Öykü KOCAAĞA</t>
  </si>
  <si>
    <t>Erdem KILIÇ
Ümit GÜLER</t>
  </si>
  <si>
    <t>MUSTAFA KAPLAN-0530 876 84 65
   NEDİM AÇILKAN – 0 530 333 72 04</t>
  </si>
  <si>
    <t>Betül GÖKBOĞA</t>
  </si>
  <si>
    <t>HEDİYE SADIKOĞLU Gsm: 0505 335 89 11  
Engin DEMiR 0530 239 55 66</t>
  </si>
  <si>
    <t>engin.demir@magmaweld.com
hediye.sadikoglu@zaimogluholding.com.tr
baris.tuggan@magmaweld.com
ertan.nacaroglu@zaimogluholding.com.tr
tulay.sari@zaimogluholding.com.tr
aytug.kaz@zaimogluholding.com.tr</t>
  </si>
  <si>
    <t>HEDİYE SADIKOĞLU Gsm: 0505 335 89 11</t>
  </si>
  <si>
    <t>hediye.sadikoglu@zaimogluholding.com.tr
onur.ala@magmaweld.com</t>
  </si>
  <si>
    <t xml:space="preserve">
ozlem.bolukbas@mnd.com.tr</t>
  </si>
  <si>
    <t>Gökhan GÜNEŞ
0533 275 06 24</t>
  </si>
  <si>
    <t>gokhan.gunes@mnd.com.tr
ozlem.bolukbas@mnd.com.tr
aylin.oktayer@mnd.com.tr</t>
  </si>
  <si>
    <t>Anıl ÇELİK -0554 819 97 27
Adnan ONUR- 0 532 672 97 27</t>
  </si>
  <si>
    <t>Gülfem PERÇİN YORGANCILAR</t>
  </si>
  <si>
    <t>Gürcan GÜVENDEĞER,
Baki SOLAK</t>
  </si>
  <si>
    <t>Musa DEMiRBAŞ</t>
  </si>
  <si>
    <t>Turgut UYANIK</t>
  </si>
  <si>
    <t xml:space="preserve">Serhat İzci/0538 472 28 51 </t>
  </si>
  <si>
    <t>0236 999 16 16</t>
  </si>
  <si>
    <t>serhat.izci@yorglass.com
hakan.yorgancilar@yorglass.com
mesut.ozmen@yorglass.com
serhat.harmanci@yorglass.com
musa.demirbas@yorglass.com
ebru.erdi@yorglass.com
sercan.curgul@yorglass.com</t>
  </si>
  <si>
    <t>Levent Vehbi ERGÜ</t>
  </si>
  <si>
    <t>Aslı ERGÜ</t>
  </si>
  <si>
    <t>LEVENT VEHBİ ERGÜ
0538 976 48 45</t>
  </si>
  <si>
    <t>0236 503 45 75</t>
  </si>
  <si>
    <t>bilgi@mosplastic.com levent.ergu@mosplastic.com</t>
  </si>
  <si>
    <t xml:space="preserve">bilgi@mosplastic.com </t>
  </si>
  <si>
    <t>Cavit DIRAMAN</t>
  </si>
  <si>
    <t>Türkan Yılmaz/0535 369 61 81</t>
  </si>
  <si>
    <t>ruba@rubafermuar.com.tr
teknik@rubafermuar.com.tr
turkan@rubafermuar.com
aynur@rubafermuar.com</t>
  </si>
  <si>
    <t>Yusuf İzzet GÖKDENİZ</t>
  </si>
  <si>
    <t>rseyyar@yoncagida.com.tr
odemir@yoncagida.com.tr
sesen@yoncagida.com.tr
oguney@yoncagida.com.tr
scetin@yoncagida.com.tr
hucsular@yoncagida.com.tr
latak@yoncagida.com.tr
bkaya@yoncagida.com.tr
abozkurt@yoncagida.com.tr
igokdeniz@yoncagida.com.tr</t>
  </si>
  <si>
    <t>nurdan.senkul@fabak.com.tr;
muhasebe@fabak.com.tr;</t>
  </si>
  <si>
    <t>Betül PİRİNÇ YILDIZ</t>
  </si>
  <si>
    <t xml:space="preserve">
Aytaç AKAY-0 533 164 10 25</t>
  </si>
  <si>
    <t>Dilaverhan VARDARER
Özge TUNCA</t>
  </si>
  <si>
    <t>Levent KOŞANOĞLU</t>
  </si>
  <si>
    <t>Derya KESKİN</t>
  </si>
  <si>
    <t>Bilal AKKAYA</t>
  </si>
  <si>
    <t>Elvan ATİLA
0530 176 47 74</t>
  </si>
  <si>
    <t>dilaver@ozvardarcam.com
muhasebe@ozvardarcam.com
ik@ozvardarcam.com
svardarer@ozvardarcam.com
ozge@ozvardarcam.com</t>
  </si>
  <si>
    <t>Zeki KORKUT</t>
  </si>
  <si>
    <t>Hanife YÖRÜK
0535 287 73 90</t>
  </si>
  <si>
    <t>Murat KILIÇ,
Berkay AYSAL,
Soner HANOĞLU</t>
  </si>
  <si>
    <t>Selen ÇAM DENİZ (Genel Md. Yrd.)</t>
  </si>
  <si>
    <t>Tuğçe YİĞİT (Yönetim Kurulu Asistanı)
0.553.222 90 88
Berna Kanıt</t>
  </si>
  <si>
    <t>-murat.cam@telesetgroup.com
-beyhan.yorganci@telesetgroup.com 
-soner.hanoglu@telesetgroup.com
-berkay.aysal@telesetgroup.com  
- murat.kilic@telesetgroup.com
-gulayse.oz@telesetgroup.com
-metin.yavas@telesetgroup.com
-ozlem.tosunbas@telesetgroup.com</t>
  </si>
  <si>
    <t>Emre KİRPİ</t>
  </si>
  <si>
    <t>Ayşenur ÖCAL YILDIZ</t>
  </si>
  <si>
    <t>Onur YAŞAR</t>
  </si>
  <si>
    <t>bilgi@tekpar.net
bahar@tekpar.net
engin@tekpar.net
emrah@tekpar.net
cemal@tekpar.net</t>
  </si>
  <si>
    <t>Canan SARAÇ</t>
  </si>
  <si>
    <t xml:space="preserve"> info@miilux.com.tr</t>
  </si>
  <si>
    <t>Sema ÇALIDAĞ</t>
  </si>
  <si>
    <t>Gamze Balat ACUN</t>
  </si>
  <si>
    <t>rabia.c@cmv-tr.com
zehraozer@cmv-tr.com</t>
  </si>
  <si>
    <t>Krishna SİRİNİVASAN</t>
  </si>
  <si>
    <t>Mehmet Ali SAKIZCI</t>
  </si>
  <si>
    <t>Aşkın TÜRK 0530 322 75 78
Hülya DEMİRKOL
0541 234 28 91</t>
  </si>
  <si>
    <t>askin@tafe.com
hulya@tafe.com
suleyman@tafe.com</t>
  </si>
  <si>
    <t>Rasim Damkaş 0530 955 15 53</t>
  </si>
  <si>
    <t>Rasim DAMKAŞ</t>
  </si>
  <si>
    <t>rasim.damkas@elkicable.com
elcin.tikiz@elkicable.com</t>
  </si>
  <si>
    <t>Bahriye AYDIN</t>
  </si>
  <si>
    <t>Ersel KÖSEM</t>
  </si>
  <si>
    <t>Can TÜTER</t>
  </si>
  <si>
    <t>Levent SİPAHİ</t>
  </si>
  <si>
    <t>İsmet Öztürk (İK Uzman yrd)     534 643 36 32
*Yasin Coşkuner (İK Yöneticisi)    541 336 56 78
*Orçun Emre Tülü (İK Yöneticisi)  533 478 19 03</t>
  </si>
  <si>
    <t>orcun.tulu@polinas.com.tr yasin.coskuner@polinas.com.tr</t>
  </si>
  <si>
    <t>onur.cevikoglu@mubea.com
ozgur.akcalar@mubea.com
dilek.yalcin@mubea.com
gamze.tekgunduz@mubea.com</t>
  </si>
  <si>
    <t>Esra ECZACIBAŞI COŞKUN</t>
  </si>
  <si>
    <t>Tevfik Türker SAVURAN</t>
  </si>
  <si>
    <t>Mehmet Akif YILDIRIM (Personel ve İdari İşler Ekip Lideri)
Sibel ÖKSÜZ (İK Müdürü)</t>
  </si>
  <si>
    <t>Mehmet Akif Yıldırım – 0534 889 9229</t>
  </si>
  <si>
    <t>turker.savuran@sanipak.com.tr
metin.erkaya@sanipak.com.tr
akif.yildirim@sanipak.com.tr
erman.gulersoy@sanipak.com.tr
erkut.kutluay@sanipak.com.tr
nurettin.ertugrul@sanipak.com.tr
gunes.soyturk@sanipak.com.tr
secil.acar@sanipak.com.tr
tolga.sayilkan@sanipak.com.tr</t>
  </si>
  <si>
    <t>d.meydan@hmsmakina.com.tr'
a.meydan@hmsmakina.com.tr'
cematik@hmsmakina.com.tr'
hr@hmsmakina.com.tr</t>
  </si>
  <si>
    <t>DR. Klaus ELMER</t>
  </si>
  <si>
    <t>Nevzat ŞAHİN</t>
  </si>
  <si>
    <t>bulent.kesli@olguncelik.com.tr
nevzat.sahin@olguncelik.com.tr
mali.arpacik@olguncelik.com.tr
ozge.evren@olguncelik.com.tr</t>
  </si>
  <si>
    <t>Tuncay KOÇ</t>
  </si>
  <si>
    <t>Yeliz TÜLÜOĞLU</t>
  </si>
  <si>
    <t>Nazmiye YURTÇU BAĞÇECİ</t>
  </si>
  <si>
    <t xml:space="preserve">Serkan KÖSTEKCİ
546 867 47 67 </t>
  </si>
  <si>
    <t>ik@accellbisiklet.com.tr</t>
  </si>
  <si>
    <t>www.yarali.com.tr/</t>
  </si>
  <si>
    <t>birsen.ocak@basoglu.com</t>
  </si>
  <si>
    <t>Serkan Kocaarabacı - 05325166149</t>
  </si>
  <si>
    <t>me.karadeniz@llbg.com
s.kocaarabaci@llbg.com
e.sertel@llbg.com</t>
  </si>
  <si>
    <t>Kalıp-San Kalıp Pres Madeni Eşya Sanayi ve Ticaret A.Ş.</t>
  </si>
  <si>
    <t>Erol GÜRSES</t>
  </si>
  <si>
    <t>nurdan.ergin@halitunluziraat.com.tr
fatih.kocabas@halitunluziraat.com.t</t>
  </si>
  <si>
    <t>Sabri ÖZDOĞAN</t>
  </si>
  <si>
    <t>Ebru BULUT</t>
  </si>
  <si>
    <t>ZAHİDE KAVAKLI / 0534 767 2796</t>
  </si>
  <si>
    <t>emelulas@valf.com.tr
aycaneren@valf.com.tr</t>
  </si>
  <si>
    <t>b.tulu@metrosan.com.tr
muhasebe@metrosan.com.tr
z.cavus@metrosan.com.tr</t>
  </si>
  <si>
    <t>Taro Kato
Yoshinori Horikoshi</t>
  </si>
  <si>
    <t>Arzu Dursun - 0533 338 08 67
Seda KILIK  0541 979 69 37</t>
  </si>
  <si>
    <t>info@ekinler.com
ilker.nuzket@ekinler.com</t>
  </si>
  <si>
    <t>Çeğrı KELEŞ</t>
  </si>
  <si>
    <t>finans@mercanmak.com
muhasebe@mercanmak.com
ik@mercanmak.com</t>
  </si>
  <si>
    <t>cuneyt.yazgun@sabaf.com.tr
muhasebe@sabaf.com.tr
onur.guzel@sabaf.com.tr</t>
  </si>
  <si>
    <t>Mehmet HAMEDİ</t>
  </si>
  <si>
    <t>Jean Martin Maria Pierre Van der Hoeven</t>
  </si>
  <si>
    <t>Sertaç ÖZER</t>
  </si>
  <si>
    <t>Ozan YILDIZ</t>
  </si>
  <si>
    <t>Kağan SIRDAR</t>
  </si>
  <si>
    <t>Özgür DİKİCİ
Derya DEMİRER</t>
  </si>
  <si>
    <t>Ozan Faik TUMBA</t>
  </si>
  <si>
    <t>Savaş COŞKUN</t>
  </si>
  <si>
    <t>savas.coskun@pepsico.com
guzin.kiremitci@pepsico.com</t>
  </si>
  <si>
    <t>H. Güvenç ÖZTÜRK</t>
  </si>
  <si>
    <t>Fuat KOLĞU</t>
  </si>
  <si>
    <t>H. Güvenç ÖZTÜRK
0535 208 42 45</t>
  </si>
  <si>
    <t>gulhan@egesanbasim.com.tr
form@egesanbasim.com.tr
muhasebe@egesanbasim.com.tr</t>
  </si>
  <si>
    <t>Aslıhan NARLI</t>
  </si>
  <si>
    <t>info@elektro-mak.com.r
ssahaner@elektro-mak.com
sterzi@elektro-mak.com.tr
anarli@elektro-mak.com.tr</t>
  </si>
  <si>
    <t>Yunus EKİNCİ</t>
  </si>
  <si>
    <t>Muhammet EMİN ÇENGELCİ</t>
  </si>
  <si>
    <t>Çağlar YILMAZ</t>
  </si>
  <si>
    <t>Eda IŞIK</t>
  </si>
  <si>
    <t>Çağrı ERKAN</t>
  </si>
  <si>
    <t>Erman ULUSOY</t>
  </si>
  <si>
    <t>Tankut ASLANTAŞ</t>
  </si>
  <si>
    <t>ÇAĞLAR YILMAZ</t>
  </si>
  <si>
    <t>caglar.yilmaz@mefaendustri.com
idari-isler@mefaendustri.com</t>
  </si>
  <si>
    <t>Çağrı GENÇ 0 533 639 3008</t>
  </si>
  <si>
    <t>Emek DOĞAN</t>
  </si>
  <si>
    <t>Hüseyin ADIGÜZEL
Murat KAYA</t>
  </si>
  <si>
    <t>Anıl AKSOY</t>
  </si>
  <si>
    <t>Kağan DAĞ</t>
  </si>
  <si>
    <t>Baki KOÇ</t>
  </si>
  <si>
    <t>Nilay Yaman-0533 5226407
Aybike Yıldırım-0506 6984978</t>
  </si>
  <si>
    <t>info@interabrasive.com
santral@interabrasive.com
anil.aksoy@interabrasive.com
cem.ozdemir@interabrasive.com
mehmet.eskicioglu@interabrasive.com</t>
  </si>
  <si>
    <t>Emre KAHYA</t>
  </si>
  <si>
    <t>Mustafa ARSLAN - Operasyon Müdürü</t>
  </si>
  <si>
    <t>ekahya@ismas.com.tr
dyoldas@ismas.com.tr
marslan@ismas.com.tr
obaskaya@ismas.com.tr 
hakcan@ismas.com.tr</t>
  </si>
  <si>
    <t>Engin DERELİ
0538 356 94 19
Ayşegül BİLGİN-05456101144</t>
  </si>
  <si>
    <t>Emine KIVRAK</t>
  </si>
  <si>
    <t>Ebru Sözen NAYIR</t>
  </si>
  <si>
    <t>cemile.kiziloglu@unioninternational.com.tr
ebru.nayir@unioninternational.com.tr
fatma.cevik@unioninternational.com.tr</t>
  </si>
  <si>
    <t xml:space="preserve">Yalçın ÖZAYGÜN </t>
  </si>
  <si>
    <t xml:space="preserve">duygu.basakbugday@toramakina.com
caner.demren@toramakina.com	
alisan.cirpan@toramakina.com	
ibrahim.coban@toramakina.com	
yalcin.ozaygun@toramakina.com	</t>
  </si>
  <si>
    <t>Murat ÖZDEN</t>
  </si>
  <si>
    <t>Nuray POLAT</t>
  </si>
  <si>
    <t xml:space="preserve">Nuray POLAT      532 501 4603 </t>
  </si>
  <si>
    <t>bedir.inan@inancelik.com
dilan.tanriverdi@inancelik.com</t>
  </si>
  <si>
    <t>0 541 851 09 93</t>
  </si>
  <si>
    <t>Halil İbrahim METİN</t>
  </si>
  <si>
    <t>Ertuğrul Hayri EVREN</t>
  </si>
  <si>
    <t>Hüseyin YEŞİLYAPRAK</t>
  </si>
  <si>
    <t>CÜNEYT BULAT: 537 845 1899 - PINAR AYTA: 549 236 1213         SELİM HELVACI  : 549 204 6709 MEHMET DALKIRAN: 537 218 3958   ELİF ERGELEN: 535 010 4947</t>
  </si>
  <si>
    <t xml:space="preserve">cuneyt.bulat@konveyor.com
pinar.esittin@konveyor.com -selim.helvaci@konveyor.com
mehmet.dalkiran@konveyor.com- elif.ergelen@konveyor.com </t>
  </si>
  <si>
    <t>Mehmet ÖZLÜ</t>
  </si>
  <si>
    <t>Nur OKAY</t>
  </si>
  <si>
    <t xml:space="preserve">Nur OKAY / 0539 663 95 53
Tamer AYDIN: 0553 244 69 23
Ecem GÜNDÜZ / 0554 495 94 94 </t>
  </si>
  <si>
    <t>nur.okay@endel.com.tr
ecem.gunduz@endel.com.tr
tamer.aydin@endel.com.tr
murat.ozkul@endel.com.tr
mehmet.ozlu@endel.com.tr</t>
  </si>
  <si>
    <t>Emine Bilekli ARSLAN
0533 272 8774</t>
  </si>
  <si>
    <t>e.bilekli@magnesiayapi.com.tr</t>
  </si>
  <si>
    <t>Serdar ENSAĞ (Genel Md. Yrd.)</t>
  </si>
  <si>
    <t>Özlem TERZİOĞLU</t>
  </si>
  <si>
    <t>Yiğit DİRER</t>
  </si>
  <si>
    <t>Abuzer ASLANHAN</t>
  </si>
  <si>
    <t>Yiğit DİRER  0506 557 14 13
Özlem TERZİOĞLU-0542 599 71 40</t>
  </si>
  <si>
    <t>ozlem@reymak.com
personel@reymak.com
muhasebe@reymak.com
yigit.direr@reymak.com</t>
  </si>
  <si>
    <t>https://mefaendustri.com/tr/</t>
  </si>
  <si>
    <t>Deniz KÖSE</t>
  </si>
  <si>
    <t>Andaç BİLGETEKİN</t>
  </si>
  <si>
    <t>Emrah EKİNCİ (Genel Müdür Yard)</t>
  </si>
  <si>
    <t>Burak TEKİN</t>
  </si>
  <si>
    <t>Nagihan ANGIN</t>
  </si>
  <si>
    <t>Zafer DOĞRUYOL</t>
  </si>
  <si>
    <t>ik@ecocold.com.tr</t>
  </si>
  <si>
    <t>Nagihan Angın, 0555 006 45 70
Emrah Ekinci, 0539 897 36 77</t>
  </si>
  <si>
    <t>muhasebe@ecocold.com.tr
emrah.ekinci@ecocold.com.tr</t>
  </si>
  <si>
    <t>Hasan UĞUR (Üretim ARGE Genel Müdürü)
Özgür YILMAZ (Kalite Genel Müdürü)
Ulaş ÖZCAN
(Planlama-Satınalma Genel Müdürü)
Bülent KİRACIOĞLU (Mali İşler Genel Müdürü)</t>
  </si>
  <si>
    <t>Haluk Baturçam : 0532 653 71 17 – haluk.baturcam@vestel.com.tr
Nesrin Erdil : 0505 453 39 88 – nesrin.erdil@vestel.com.tr
Mehmet Selim Saraç : 0539 316 98 88 –mehmet.sarac@vestel.com.tr</t>
  </si>
  <si>
    <t xml:space="preserve">
hasan.ugur@vestel.com.tr
ozgur.yılmaz@vestel.com.tr
ulas.ozcan@vestel.com.hk
Bulent.Kiracioglu@vestel.com.tr
Tugba.Teksal@vestel.com.tr
haluk.baturcam@vestel.com.tr
nesrin.erdil@vestel.com.tr</t>
  </si>
  <si>
    <t>Ayşegül İLDENİZ</t>
  </si>
  <si>
    <t>Emir Can KOLAYLI</t>
  </si>
  <si>
    <t>Melih SARIKAYA</t>
  </si>
  <si>
    <t>Ayşe BAŞYEMİŞÇİ (GM Asistanı),
Dahili Tel: 2001/2005</t>
  </si>
  <si>
    <t>ozden.bircan@vestel.com.tr</t>
  </si>
  <si>
    <t>ozay.aksoy@bitron.com.tr
sadi.nakiboglu@bitron.com.tr</t>
  </si>
  <si>
    <t>Murat KARASUNGUR</t>
  </si>
  <si>
    <t>Mehmet BAL</t>
  </si>
  <si>
    <t>0 236 226 15 04</t>
  </si>
  <si>
    <t>Ali YALÇIN (Üretim Müdürü)</t>
  </si>
  <si>
    <t xml:space="preserve">Özge YILMAZ
</t>
  </si>
  <si>
    <t>ozge.yilmaz@maxionwheels.com</t>
  </si>
  <si>
    <t>mustafa.zaim@maxionwheels.com
hakan.unlu@maxionwheels.com
ali.yalcin@maxionwheels.com 
melike.uzunlar@maxionwheels.com
yaren.turkseven@maxionwheels.com
selen.muratoglu@maxionwheels.com
sedef.ozgirgin@maxionwheels.com
gulcin.tekin@maxionwheels.com
okan.uybat@maxionwheels.com
gul.yilmaz@maxionwheels.com 
erhan.bacaksiz@maxionwheels.com 
murat.ates@maxionwheels.com
Eren.gunalp@maxionwheels.com</t>
  </si>
  <si>
    <t>Umut ŞİMŞEK</t>
  </si>
  <si>
    <t>mustafa.zaim@maxionwheels.com
hakan.unlu@maxionwheels.com 
Esma.alev@maxionwheels.com
Narin.kayahan@maxionwheels.com 
Gulcin.tekin@maxionwheels.com
ozge.yilmaz@maxionwheels.com
İshak.sikar@maxionwheels.com
Gul.yilmaz@maxionwheels.com
Damla.taskin@maxionwheels.com
murat.ates@maxionwheels.com
cengiz.yanar@maxionwheels.com
cavit.peskirci@maxionwheels.com
Zeynep.sahin@maxionwheels.com
Yaren.turkseven@maxionwheels.com
Kasim.tekcan@maxionwheels.com
Selen.muratoglu@maxionwheels.com
Eren.gunalp@maxionwheels.com
umut.simsek@maxionwheels.com</t>
  </si>
  <si>
    <t>OSB IV. Kısım KeçiliköyOSB Mah. Ahmet Nazif Zorlu Bulvarı No: 7 Yunusemre/MANİSA</t>
  </si>
  <si>
    <t>enis.men@vulcan.com.tr
arzu@vulcan.com.tr</t>
  </si>
  <si>
    <t>Murat SEVİNDİK
HAN İYİGÜN</t>
  </si>
  <si>
    <t>https://torindustry.com/</t>
  </si>
  <si>
    <t>Banu KOMİLİ</t>
  </si>
  <si>
    <t>sedef Yumurtacı
0 553 485 38 98</t>
  </si>
  <si>
    <t>0532 288 43 56</t>
  </si>
  <si>
    <t>fatihkomili@dmdambalaj.com
sedefyumurtaci@dmdambalaj.com</t>
  </si>
  <si>
    <t>0850 522 95 02</t>
  </si>
  <si>
    <t>muhasebe@dedemmekatronik.com</t>
  </si>
  <si>
    <t xml:space="preserve">(İcra Kurulu Başkanı)
</t>
  </si>
  <si>
    <t>Alessandro BORGOGNO</t>
  </si>
  <si>
    <t>oyku.kozan@celsan.com</t>
  </si>
  <si>
    <t>ozge.karaca@impbrands.com</t>
  </si>
  <si>
    <t>nilay.yaman@interabrasiv.com</t>
  </si>
  <si>
    <t>ik@marsankrom.com</t>
  </si>
  <si>
    <t>Oğuzhan Kaynak</t>
  </si>
  <si>
    <t>melike.ozdemir@torindustry.com</t>
  </si>
  <si>
    <t xml:space="preserve">TAYLAN PEHLİVANZADE           </t>
  </si>
  <si>
    <t>Efachem Kimya Ürünleri Sanayi ve Ticaret A.Ş. Manisa Şubesi</t>
  </si>
  <si>
    <t>www.acrotk.com.tr</t>
  </si>
  <si>
    <t>https://tr.airliquide.com/</t>
  </si>
  <si>
    <t>info@serel.com.tr</t>
  </si>
  <si>
    <t>Gamze Köpür-102 Cüneyt ENSOYLU- 0530 469 25 01</t>
  </si>
  <si>
    <t>serel@serel.com.tr
cuneytensoylu@serel.com.tr
gulaycelik@serel.com.tr 
serifcetindag@serel.com.tr
rumeysakaran@serel.com.tr</t>
  </si>
  <si>
    <t>behice.nur@sdgsolar.com
e.office@sdgsolar.com</t>
  </si>
  <si>
    <t>muhasebe@terraton.com.tr</t>
  </si>
  <si>
    <t>Ar Muslukçuluk Sanayi A.Ş.</t>
  </si>
  <si>
    <t>ar@armuslukculuk.com.tr</t>
  </si>
  <si>
    <t>Cengiz ERGÜDENGİL</t>
  </si>
  <si>
    <t>0 236 236 17 80</t>
  </si>
  <si>
    <t>info@ipekdms.com</t>
  </si>
  <si>
    <t>https://www.ipekdms.com/</t>
  </si>
  <si>
    <t>Yorglass Endüstriyel Cam Sanayi ve Ticaret A.Ş.</t>
  </si>
  <si>
    <t>Carraro Bisiklet Sanayi ve Ticaret A.Ş.</t>
  </si>
  <si>
    <t>Akplas Plastik Kalıp Sanayi ve Ticaret A.Ş. MOSB Şubesi</t>
  </si>
  <si>
    <t>Kudox Isı Ürünleri Makina Sanayi ve Ticaret A.Ş. Manisa Organize Sanayi Şubesi</t>
  </si>
  <si>
    <t>Dedem Elektrik Taahhüt Otomasyon Elektronik San. ve Tic. A.Ş. Manisa Şubesi</t>
  </si>
  <si>
    <t>MDT Doğal Kaynaklar Sanayi ve Ticaret A.Ş.</t>
  </si>
  <si>
    <t>Mehmet Rahim KILIÇ</t>
  </si>
  <si>
    <t>mdt@mdtdogalkaynaklar.com.tr</t>
  </si>
  <si>
    <t>info@dedemmekatronik.com
muhasebe@dedemmekatronik.com</t>
  </si>
  <si>
    <t>0 236 226 62 00</t>
  </si>
  <si>
    <t>serel@serel.com.tr</t>
  </si>
  <si>
    <t>yaralidemircelik@yarali.com.tr</t>
  </si>
  <si>
    <t>http://www.habas.com.tr</t>
  </si>
  <si>
    <t>www.metrosan.com.tr</t>
  </si>
  <si>
    <t>https://www.miksan.com.tr/</t>
  </si>
  <si>
    <t xml:space="preserve">www.mosplastic.com </t>
  </si>
  <si>
    <t>www.reymak.com</t>
  </si>
  <si>
    <t>www.torindustry.com</t>
  </si>
  <si>
    <t>www.yarali.com.tr</t>
  </si>
  <si>
    <t>WEB ADRESLERİ</t>
  </si>
  <si>
    <t>Çağ-Plast Plastik Ambalaj Sanayi ve Ticaret A.Ş.</t>
  </si>
  <si>
    <t>Acro TK Plastik İşleme Dönüşüm Sanayi ve Ticaret LTD. ŞTİ.</t>
  </si>
  <si>
    <t>Ali Onur Asansör Makine Yedek Parça İmalatı Otomotiv Tur. Nak. İnş. Taah. İhr. İth. San. ve Tic. LTD. ŞTİ.</t>
  </si>
  <si>
    <t>Bitron Elektromekanik LTD. ŞTİ.</t>
  </si>
  <si>
    <t>BMS Çelik Hasır Sanayi ve Tic. A.Ş</t>
  </si>
  <si>
    <t>BMS Mutfak Eşyaları Su Arıtma Sistemleri İnşaat Sanayi İç ve Dış Tic. A.Ş.</t>
  </si>
  <si>
    <t>Commital Isı Ekipmanları Kalıp San. ve Tic. LTD. ŞTİ.</t>
  </si>
  <si>
    <t>Çağdaş Cam Sanayi ve Ticaret A.Ş. Manisa Organize Sanayi Bölgesi Şubesi</t>
  </si>
  <si>
    <t>Çelsan Ziraat Aletleri Sanayi ve  Ticaret A.Ş. Manisa OSB Şubesi</t>
  </si>
  <si>
    <t>Dorabox Polistren Ambalaj Sanayi Ticaret LTD. ŞTİ.</t>
  </si>
  <si>
    <t>Ege Ofset Sanayi ve Ticaret LTD. ŞTİ.</t>
  </si>
  <si>
    <t>Egemas Makine Kimya San. ve Tic. LTD. ŞTİ.</t>
  </si>
  <si>
    <t>Egesan Basım Ambalaj ve Sürekli Formları Sanayi Ticaret LTD. ŞTİ.</t>
  </si>
  <si>
    <t>Elektro-Mak Vinç Sistemleri Sanayi Ticaret LTD. ŞTİ.</t>
  </si>
  <si>
    <t>Etkin Plastik Kalıp Sanayi ve Ticaret A.Ş.</t>
  </si>
  <si>
    <t>Gencer Ambalaj İnşaat Montaj ve Tarım Sanayi ve Ticaret LTD. ŞTİ.</t>
  </si>
  <si>
    <t>Genç Kalıp Makine Metal Plastik Sanayi ve Ticaret LTD. ŞTİ.</t>
  </si>
  <si>
    <t>İlpea Plastik ve Kauçuk Ürünleri San. Tic. LTD. ŞTİ. Manisa Şubesi</t>
  </si>
  <si>
    <t>İnan Çelik Kalıp Montaj Sanayi Ticaret LTD. ŞTİ.</t>
  </si>
  <si>
    <t>İs-Makina Isı Ürünleri Sanayi ve Ticaret LTD. ŞTİ.</t>
  </si>
  <si>
    <t>Kerem Makine Torna Freze Kalıp Lastik, Plastik Sanayi ve Ticaret LTD. ŞTİ.</t>
  </si>
  <si>
    <t>Kromsan Metal Kaplama Sanayi ve Ticaret LTD. ŞTİ.</t>
  </si>
  <si>
    <t>Mercan Endüstriyel Tasarım Makine Sanayi LTD. ŞTİ.</t>
  </si>
  <si>
    <t>Metrosan Endüstriyel ve Elektro Mekanik Cihazlar ve Tibbi Malzemeler Sanayi ve Ticaret LTD. ŞTİ. Manisa Şubesi</t>
  </si>
  <si>
    <t>Miksan Metal Yedek Parça İmalat Sanayi ve Ticaret LTD. ŞTİ.</t>
  </si>
  <si>
    <t>MOS Plastik ve Sanayi ve Tic. A.Ş.</t>
  </si>
  <si>
    <t>NE-KA Kalıp Makine Plastik Taşımacılık Sanayi ve Ticaret LTD. ŞTİ.</t>
  </si>
  <si>
    <t>Mubea Otomotiv Parçaları Sanayi ve Ticaret LTD. ŞTİ.</t>
  </si>
  <si>
    <t>MND İzolasyon ve Teknoloji Sanayi ve Ticaret A.Ş.</t>
  </si>
  <si>
    <t>Öztürk Endüstriyel Plastik Kalıp Metal Sanayi ve Ticaret LTD. ŞTİ.</t>
  </si>
  <si>
    <t>Polidoro Yanma Teknolojileri Üretim İth. İhr. San. ve Tic. LTD. ŞTİ.</t>
  </si>
  <si>
    <t>Rafsan Metal Plastik Sanayi ve Ticaret LTD. ŞTİ.</t>
  </si>
  <si>
    <t>Reymak Makine San. Ve Tic. A.Ş.</t>
  </si>
  <si>
    <t>Sipil İnşaat Mühendislik Plastik Sanayi ve Ticaret A.Ş.</t>
  </si>
  <si>
    <t>Şahan Elektrostatik Toz Boya Uygulaması ve Bağlantı Elemanları İmalat Sanayi ve Ticaret A.Ş.</t>
  </si>
  <si>
    <t>Tafe International Traktör ve Tarım Ekipmanları San. Tic. LTD. ŞTİ. </t>
  </si>
  <si>
    <t>Tekeli Makine Parçaları İmalat Sanayi ve Ticaret LTD. ŞTİ.</t>
  </si>
  <si>
    <t>Tekpar Plastik ve Metal Sanayi ve Ticaret LTD. ŞTİ.</t>
  </si>
  <si>
    <t>Terraton İnşaat Malzemeleri San. Tic. A.Ş.</t>
  </si>
  <si>
    <t>Turkuaz Karton Ambalaj İthalat ihracat San. Tic. LTD. ŞTİ.</t>
  </si>
  <si>
    <t>Vempi Plas. Elek. San. Tic. LTD. ŞTİ.</t>
  </si>
  <si>
    <t>Viessmann Manisa Isı Teknolojileri Sanayi ve Ticaret LTD. ŞTİ.</t>
  </si>
  <si>
    <t>Vulcan Kalıp Metal Gelişim Sanayi  ve Ticaret LTD. ŞTİ.</t>
  </si>
  <si>
    <t>Webasto Thermo Comfort İklimlendirme Sistemleri Tic. LTD. ŞTİ.</t>
  </si>
  <si>
    <t>Yaralı Demir Çelik ve Sanayi Makinaları Tic. LTD. ŞTİ.</t>
  </si>
  <si>
    <t>Sabaf Beyaz Eşya Parçaları Sanayi ve Ticaret LTD. ŞTİ.</t>
  </si>
  <si>
    <t>SKP Makina ve Kalıp Sanayi Ticaret A.Ş.</t>
  </si>
  <si>
    <t>0 236 226 61 00</t>
  </si>
  <si>
    <t>0 236 214 27 82</t>
  </si>
  <si>
    <t>www.kayinagri.com</t>
  </si>
  <si>
    <t>info@kayinagri.com</t>
  </si>
  <si>
    <t>DMD Ambalaj Sanayi ve Ticaret LTD. ŞTİ.</t>
  </si>
  <si>
    <t>Döktaş Dökümcülük Ticaret ve Sanayi A.Ş. Manisa Jant Döküm Tesisleri Şubesi</t>
  </si>
  <si>
    <t>Ekinler Endüstri Sanayi ve Ticaret A.Ş. Manisa 2 Şubesi</t>
  </si>
  <si>
    <t>Habaş Sınai ve Tıbbi Gazlar İstihsal Endüstrisi A.Ş. Yunusemre Manisa Şubesi</t>
  </si>
  <si>
    <t>İpek DMS Basım Sanayi ve Tic. A.Ş.</t>
  </si>
  <si>
    <t>Kayın Tarım Makineleri Yedek Parçaları San. Tic. A.Ş.</t>
  </si>
  <si>
    <t>Magnesia Elektrik Elektronik Sanayi ve Ticaret A.Ş.</t>
  </si>
  <si>
    <t>Manisa Kaplama Pres Sanayi İnşaat Malzemeleri Mobilya İmalatı İthalat İhracat Ticaret LTD. ŞTİ.</t>
  </si>
  <si>
    <t>Sanipak Sağlıklı Yaşam Ürünleri Sanayi ve Ticaret A.Ş.</t>
  </si>
  <si>
    <t>Savran Sanayi Hizmetleri Temizlik Tahmil Tahliye Taşeron Nakliye ve Taşımacılık Boya ve Metal İşleri Hurda İş Makinaları Hizmetleri Kauçuk ve Plastik İmalat ve Pazarlama İhracat İthalat Sanayi ve Ticaret LTD. ŞTİ.</t>
  </si>
  <si>
    <t>Teleset Elektromekanik Sanayi ve Ticaret A.Ş.</t>
  </si>
  <si>
    <t>Temiziş Gıda Matbaacılık Turizm Sanayi ve Ticaret LTD. ŞTİ. Manisa Şubesi</t>
  </si>
  <si>
    <t>Vestel Beyaz Eşya Sanayi ve Ticaret A.Ş. Manisa Şubesi</t>
  </si>
  <si>
    <t>0 236 236 24 63</t>
  </si>
  <si>
    <t>0 850 522 95 02</t>
  </si>
  <si>
    <t>0 532 288 43 56</t>
  </si>
  <si>
    <t>0 262 751 30 24</t>
  </si>
  <si>
    <t>0 236 606 01 00</t>
  </si>
  <si>
    <t>0 236 214 07 80
0 236 444 30 08</t>
  </si>
  <si>
    <t>0 236 213 13 30</t>
  </si>
  <si>
    <t>0 236 226 27 00</t>
  </si>
  <si>
    <t>0 262 679 2634</t>
  </si>
  <si>
    <t>0 232 866 22 10</t>
  </si>
  <si>
    <t>0 236 214 01 01</t>
  </si>
  <si>
    <t>0 236 233 36 36</t>
  </si>
  <si>
    <t xml:space="preserve">0 236 213 04 04 </t>
  </si>
  <si>
    <t>0 236 999 16 16</t>
  </si>
  <si>
    <t xml:space="preserve">0 236 213 02 02 </t>
  </si>
  <si>
    <t>0 236 233 25 78</t>
  </si>
  <si>
    <t>0 236 214 01 02</t>
  </si>
  <si>
    <t>0 236 226 27 27</t>
  </si>
  <si>
    <t>0 236 233 41 61</t>
  </si>
  <si>
    <t>OSB I.Kısım KeçiliköyOSB Mah. Atatürk Cad. No:12 Yunusemre/MANİSA</t>
  </si>
  <si>
    <t>OSB III. Kısım KeçiliköyOSB Mah. Ahmet Tütüncüoğlu Cd. No:1 Yunusemre/MANİSA</t>
  </si>
  <si>
    <t>OSB III. Kısım Ekrem Elginkan Cd. No:5 45030 Yunusemre/MANİSA</t>
  </si>
  <si>
    <t>OSB VI. Kısım KeçiliköyOSB Mah. Zeki Şairoğlu Cd.No:17 Yunusemre/MANİSA</t>
  </si>
  <si>
    <t>OSB IV. Kısım KeçiliköyOSB Mah. İsmail Kahraman Cad. No:15 45030 Yunusemre/MANİSA</t>
  </si>
  <si>
    <t>OSB VI. Kısım KeçiliköyOSB Mah. Mengü Pekcan Cad. No:16 Yunusemre/MANİSA</t>
  </si>
  <si>
    <t>OSB IV. Kısım KeçiliköyOSB Mah. Cevdet İnci Cd.No:5 Yunusemre/MANİSA</t>
  </si>
  <si>
    <t>OSB VI. Kısım KeçiliköyOSB Mah. Mengü Pekcan Cad. No:9 Yunusemre/MANİSA</t>
  </si>
  <si>
    <t>OSB IV. Kısım KeçiliköyOSB Mah. Hasan Türek Bulvarı No:34-36 Yunusemre/ MANİSA</t>
  </si>
  <si>
    <t>OSB IV. Kısım KeçiliköyOSB Mah. İsmail Kahraman Cd. No:6 Yunusemre/MANİSA</t>
  </si>
  <si>
    <t>OSB IV. Kısım KeçiliköyOSB Mah. Zekişairoğlu Cd. No:9 Yunusemre/MANİSA</t>
  </si>
  <si>
    <t>OSB I. Kısım KeçiliköyOSB Mah. Cumhuriyet Cd. NO:2-26-26/A  Yunusemre/MANİSA</t>
  </si>
  <si>
    <t>OSB IV.Kısım KeçiliköyOSB Mah. Hasan Türek Bulvarı No:15 Yunusemre/MANİSA</t>
  </si>
  <si>
    <t>OSB I. Kısım KeçiliköyOSB Mah. Cumhuriyet Bulvarı No:5 Yunusemre/MANİSA</t>
  </si>
  <si>
    <t>OSB IV. Kısım KeçiliköyOSB Mah. Hasan Türek Bulvarı No:19 Yunusemre/MANİSA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</si>
</sst>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25">
    <font>
      <sz val="11"/>
      <name val="Verdana"/>
      <charset val="162"/>
    </font>
    <font>
      <sz val="11"/>
      <color theme="1"/>
      <name val="Calibri"/>
      <family val="2"/>
      <charset val="162"/>
      <scheme val="minor"/>
    </font>
    <font>
      <u/>
      <sz val="11"/>
      <color indexed="12"/>
      <name val="Verdana"/>
      <family val="2"/>
      <charset val="162"/>
    </font>
    <font>
      <sz val="11"/>
      <name val="Verdana"/>
      <family val="2"/>
      <charset val="162"/>
    </font>
    <font>
      <sz val="8"/>
      <color indexed="81"/>
      <name val="Tahoma"/>
      <family val="2"/>
      <charset val="162"/>
    </font>
    <font>
      <b/>
      <sz val="8"/>
      <color indexed="81"/>
      <name val="Tahoma"/>
      <family val="2"/>
      <charset val="162"/>
    </font>
    <font>
      <sz val="10"/>
      <name val="Verdana"/>
      <family val="2"/>
      <charset val="162"/>
    </font>
    <font>
      <b/>
      <sz val="10"/>
      <name val="Verdana"/>
      <family val="2"/>
      <charset val="162"/>
    </font>
    <font>
      <u/>
      <sz val="10"/>
      <color indexed="12"/>
      <name val="Verdana"/>
      <family val="2"/>
      <charset val="162"/>
    </font>
    <font>
      <sz val="10"/>
      <color indexed="8"/>
      <name val="Arial"/>
      <family val="2"/>
      <charset val="162"/>
    </font>
    <font>
      <b/>
      <sz val="12"/>
      <color indexed="81"/>
      <name val="Tahoma"/>
      <family val="2"/>
      <charset val="162"/>
    </font>
    <font>
      <sz val="10"/>
      <name val="Geneva"/>
      <charset val="162"/>
    </font>
    <font>
      <sz val="10"/>
      <name val="MS Sans Serif"/>
      <family val="2"/>
      <charset val="162"/>
    </font>
    <font>
      <u/>
      <sz val="10"/>
      <color indexed="12"/>
      <name val="MS Sans Serif"/>
      <family val="2"/>
      <charset val="162"/>
    </font>
    <font>
      <sz val="10"/>
      <name val="Arial"/>
      <family val="2"/>
      <charset val="162"/>
    </font>
    <font>
      <sz val="10"/>
      <name val="Arial Tur"/>
      <charset val="162"/>
    </font>
    <font>
      <sz val="11"/>
      <name val="Verdana"/>
      <family val="2"/>
      <charset val="162"/>
    </font>
    <font>
      <sz val="11"/>
      <color theme="1"/>
      <name val="Calibri"/>
      <family val="2"/>
      <charset val="162"/>
      <scheme val="minor"/>
    </font>
    <font>
      <u/>
      <sz val="9.35"/>
      <color theme="10"/>
      <name val="Calibri"/>
      <family val="2"/>
      <charset val="162"/>
    </font>
    <font>
      <sz val="11"/>
      <color theme="1"/>
      <name val="Calibri"/>
      <family val="2"/>
      <charset val="162"/>
    </font>
    <font>
      <u/>
      <sz val="11"/>
      <color theme="10"/>
      <name val="Verdana"/>
      <family val="2"/>
      <charset val="162"/>
    </font>
    <font>
      <u/>
      <sz val="11"/>
      <name val="Verdana"/>
      <family val="2"/>
      <charset val="162"/>
    </font>
    <font>
      <u/>
      <sz val="11"/>
      <color rgb="FFFF0000"/>
      <name val="Verdana"/>
      <family val="2"/>
      <charset val="162"/>
    </font>
    <font>
      <u/>
      <sz val="10"/>
      <color rgb="FFFF0000"/>
      <name val="Verdana"/>
      <family val="2"/>
      <charset val="162"/>
    </font>
    <font>
      <u/>
      <sz val="10"/>
      <color rgb="FF0070C0"/>
      <name val="Verdana"/>
      <family val="2"/>
      <charset val="162"/>
    </font>
  </fonts>
  <fills count="4">
    <fill>
      <patternFill patternType="none"/>
    </fill>
    <fill>
      <patternFill patternType="gray125"/>
    </fill>
    <fill>
      <patternFill patternType="solid">
        <fgColor rgb="FFFFFFFF"/>
      </patternFill>
    </fill>
    <fill>
      <patternFill patternType="solid">
        <fgColor rgb="FFFFFF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rgb="FFA9A9A9"/>
      </left>
      <right style="thin">
        <color rgb="FFA9A9A9"/>
      </right>
      <top style="thin">
        <color rgb="FFA9A9A9"/>
      </top>
      <bottom style="thin">
        <color rgb="FFA9A9A9"/>
      </bottom>
      <diagonal/>
    </border>
  </borders>
  <cellStyleXfs count="26">
    <xf numFmtId="0" fontId="0" fillId="0" borderId="0"/>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13" fillId="0" borderId="0" applyNumberFormat="0" applyFill="0" applyBorder="0" applyAlignment="0" applyProtection="0"/>
    <xf numFmtId="0" fontId="2"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0" fontId="16" fillId="0" borderId="0"/>
    <xf numFmtId="0" fontId="17" fillId="0" borderId="0"/>
    <xf numFmtId="0" fontId="19" fillId="0" borderId="0"/>
    <xf numFmtId="0" fontId="14" fillId="0" borderId="0"/>
    <xf numFmtId="0" fontId="17" fillId="0" borderId="0"/>
    <xf numFmtId="0" fontId="3" fillId="0" borderId="0"/>
    <xf numFmtId="0" fontId="3" fillId="0" borderId="0"/>
    <xf numFmtId="0" fontId="15" fillId="0" borderId="0"/>
    <xf numFmtId="0" fontId="11" fillId="0" borderId="0"/>
    <xf numFmtId="0" fontId="11" fillId="0" borderId="0"/>
    <xf numFmtId="0" fontId="12" fillId="0" borderId="0"/>
    <xf numFmtId="0" fontId="19" fillId="0" borderId="0"/>
    <xf numFmtId="0" fontId="14" fillId="0" borderId="0"/>
    <xf numFmtId="0" fontId="3" fillId="0" borderId="0"/>
    <xf numFmtId="0" fontId="3" fillId="0" borderId="0"/>
    <xf numFmtId="0" fontId="12" fillId="0" borderId="0"/>
    <xf numFmtId="0" fontId="9" fillId="0" borderId="0"/>
    <xf numFmtId="0" fontId="20" fillId="0" borderId="0" applyNumberFormat="0" applyFill="0" applyBorder="0" applyAlignment="0" applyProtection="0"/>
    <xf numFmtId="0" fontId="1" fillId="0" borderId="0"/>
    <xf numFmtId="43" fontId="1" fillId="0" borderId="0" applyFont="0" applyFill="0" applyBorder="0" applyAlignment="0" applyProtection="0"/>
  </cellStyleXfs>
  <cellXfs count="90">
    <xf numFmtId="0" fontId="0" fillId="0" borderId="0" xfId="0"/>
    <xf numFmtId="0" fontId="2" fillId="0" borderId="1" xfId="1" applyFill="1" applyBorder="1" applyAlignment="1" applyProtection="1">
      <alignment vertical="center"/>
    </xf>
    <xf numFmtId="0" fontId="8" fillId="0" borderId="1" xfId="1" applyNumberFormat="1" applyFont="1" applyFill="1" applyBorder="1" applyAlignment="1" applyProtection="1">
      <alignment vertical="center" wrapText="1"/>
    </xf>
    <xf numFmtId="0" fontId="2" fillId="0" borderId="1" xfId="1" applyNumberFormat="1" applyFill="1" applyBorder="1" applyAlignment="1" applyProtection="1">
      <alignment vertical="center" wrapText="1"/>
    </xf>
    <xf numFmtId="0" fontId="8" fillId="0" borderId="0" xfId="1" applyNumberFormat="1" applyFont="1" applyFill="1" applyBorder="1" applyAlignment="1" applyProtection="1">
      <alignment vertical="center" wrapText="1"/>
    </xf>
    <xf numFmtId="0" fontId="8" fillId="0" borderId="3" xfId="1" applyNumberFormat="1" applyFont="1" applyFill="1" applyBorder="1" applyAlignment="1" applyProtection="1">
      <alignment vertical="center" wrapText="1"/>
    </xf>
    <xf numFmtId="0" fontId="2" fillId="0" borderId="2" xfId="1" applyFill="1" applyBorder="1" applyAlignment="1" applyProtection="1">
      <alignment vertical="center" wrapText="1"/>
    </xf>
    <xf numFmtId="0" fontId="2" fillId="0" borderId="1" xfId="1" applyNumberFormat="1" applyFill="1" applyBorder="1" applyAlignment="1" applyProtection="1">
      <alignment horizontal="left" vertical="center"/>
    </xf>
    <xf numFmtId="0" fontId="2" fillId="0" borderId="1" xfId="1" applyNumberFormat="1" applyFill="1" applyBorder="1" applyAlignment="1" applyProtection="1">
      <alignment horizontal="left" vertical="center" wrapText="1"/>
    </xf>
    <xf numFmtId="0" fontId="2" fillId="0" borderId="1" xfId="1" applyFill="1" applyBorder="1" applyAlignment="1" applyProtection="1">
      <alignment horizontal="left" vertical="center"/>
    </xf>
    <xf numFmtId="0" fontId="20" fillId="0" borderId="1" xfId="23" applyNumberFormat="1" applyFill="1" applyBorder="1" applyAlignment="1" applyProtection="1">
      <alignment vertical="center" wrapText="1"/>
    </xf>
    <xf numFmtId="0" fontId="2" fillId="0" borderId="1" xfId="1" applyFill="1" applyBorder="1" applyAlignment="1" applyProtection="1">
      <alignment vertical="center" wrapText="1"/>
    </xf>
    <xf numFmtId="0" fontId="2" fillId="0" borderId="2" xfId="1" applyNumberFormat="1" applyFill="1" applyBorder="1" applyAlignment="1" applyProtection="1">
      <alignment vertical="center"/>
    </xf>
    <xf numFmtId="0" fontId="2" fillId="0" borderId="2" xfId="1" applyFill="1" applyBorder="1" applyAlignment="1" applyProtection="1">
      <alignment horizontal="left" vertical="center" wrapText="1"/>
    </xf>
    <xf numFmtId="0" fontId="7" fillId="0" borderId="1" xfId="0" applyFont="1" applyBorder="1" applyAlignment="1">
      <alignment horizontal="center" vertical="center"/>
    </xf>
    <xf numFmtId="0" fontId="7" fillId="0" borderId="1" xfId="0" applyFont="1" applyBorder="1" applyAlignment="1">
      <alignment horizontal="left" vertical="center" wrapText="1"/>
    </xf>
    <xf numFmtId="0" fontId="7" fillId="0" borderId="1" xfId="0" applyFont="1" applyBorder="1" applyAlignment="1">
      <alignment horizontal="left" vertical="center"/>
    </xf>
    <xf numFmtId="0" fontId="7" fillId="0" borderId="1" xfId="0" applyFont="1" applyBorder="1" applyAlignment="1">
      <alignment vertical="center"/>
    </xf>
    <xf numFmtId="0" fontId="7" fillId="0" borderId="0" xfId="0" applyFont="1" applyAlignment="1">
      <alignment vertical="center"/>
    </xf>
    <xf numFmtId="0" fontId="7" fillId="0" borderId="2" xfId="0" applyFont="1" applyBorder="1" applyAlignment="1">
      <alignment vertical="center" wrapText="1"/>
    </xf>
    <xf numFmtId="0" fontId="7" fillId="0" borderId="2" xfId="0" applyFont="1" applyBorder="1" applyAlignment="1">
      <alignment horizontal="center" vertical="center" wrapText="1"/>
    </xf>
    <xf numFmtId="0" fontId="7" fillId="0" borderId="0" xfId="0" applyFont="1" applyAlignment="1">
      <alignment horizontal="center" vertical="center"/>
    </xf>
    <xf numFmtId="0" fontId="6" fillId="0" borderId="1" xfId="0" applyFont="1" applyBorder="1" applyAlignment="1">
      <alignment horizontal="center" vertical="center"/>
    </xf>
    <xf numFmtId="0" fontId="6" fillId="0" borderId="0" xfId="0" applyFont="1" applyAlignment="1">
      <alignment vertical="center"/>
    </xf>
    <xf numFmtId="0" fontId="6" fillId="0" borderId="1" xfId="0" applyFont="1" applyBorder="1" applyAlignment="1">
      <alignment horizontal="left" vertical="center" wrapText="1"/>
    </xf>
    <xf numFmtId="0" fontId="6" fillId="0" borderId="1" xfId="0" applyFont="1" applyBorder="1" applyAlignment="1">
      <alignment vertical="center" wrapText="1"/>
    </xf>
    <xf numFmtId="0" fontId="6" fillId="0" borderId="1" xfId="0" applyFont="1" applyBorder="1" applyAlignment="1">
      <alignment horizontal="left" vertical="center"/>
    </xf>
    <xf numFmtId="0" fontId="6" fillId="0" borderId="5" xfId="0" applyFont="1" applyBorder="1" applyAlignment="1">
      <alignment horizontal="left" vertical="center"/>
    </xf>
    <xf numFmtId="0" fontId="3" fillId="0" borderId="1" xfId="0" applyFont="1" applyBorder="1" applyAlignment="1">
      <alignment vertical="center" wrapText="1"/>
    </xf>
    <xf numFmtId="0" fontId="6" fillId="0" borderId="1" xfId="0" applyFont="1" applyBorder="1" applyAlignment="1">
      <alignment horizontal="center" vertical="center" wrapText="1"/>
    </xf>
    <xf numFmtId="0" fontId="6" fillId="0" borderId="1" xfId="0" quotePrefix="1" applyFont="1" applyBorder="1" applyAlignment="1">
      <alignment horizontal="left" vertical="center" wrapText="1"/>
    </xf>
    <xf numFmtId="3" fontId="6" fillId="0" borderId="0" xfId="0" applyNumberFormat="1" applyFont="1" applyAlignment="1">
      <alignment vertical="center"/>
    </xf>
    <xf numFmtId="0" fontId="6" fillId="0" borderId="1" xfId="0" applyFont="1" applyBorder="1" applyAlignment="1">
      <alignment vertical="center"/>
    </xf>
    <xf numFmtId="0" fontId="0" fillId="0" borderId="1" xfId="0" applyBorder="1" applyAlignment="1">
      <alignment vertical="center" wrapText="1"/>
    </xf>
    <xf numFmtId="0" fontId="6" fillId="0" borderId="5" xfId="0" applyFont="1" applyBorder="1" applyAlignment="1">
      <alignment horizontal="left" vertical="center" wrapText="1"/>
    </xf>
    <xf numFmtId="0" fontId="6" fillId="0" borderId="5" xfId="0" applyFont="1" applyBorder="1" applyAlignment="1">
      <alignment vertical="center" wrapText="1"/>
    </xf>
    <xf numFmtId="0" fontId="6" fillId="0" borderId="1" xfId="22" applyFont="1" applyBorder="1" applyAlignment="1">
      <alignment horizontal="left" vertical="center" wrapText="1"/>
    </xf>
    <xf numFmtId="0" fontId="6" fillId="0" borderId="2" xfId="0" applyFont="1" applyBorder="1" applyAlignment="1">
      <alignment vertical="center" wrapText="1"/>
    </xf>
    <xf numFmtId="0" fontId="6" fillId="0" borderId="2" xfId="0" applyFont="1" applyBorder="1" applyAlignment="1">
      <alignment vertical="center"/>
    </xf>
    <xf numFmtId="0" fontId="6" fillId="0" borderId="4" xfId="0" applyFont="1" applyBorder="1" applyAlignment="1">
      <alignment vertical="center"/>
    </xf>
    <xf numFmtId="0" fontId="6" fillId="0" borderId="5" xfId="0" applyFont="1" applyBorder="1" applyAlignment="1">
      <alignment vertical="center"/>
    </xf>
    <xf numFmtId="0" fontId="6" fillId="0" borderId="0" xfId="0" applyFont="1" applyAlignment="1">
      <alignment horizontal="left" vertical="center" wrapText="1"/>
    </xf>
    <xf numFmtId="0" fontId="6" fillId="0" borderId="2" xfId="0" applyFont="1" applyBorder="1" applyAlignment="1">
      <alignment horizontal="left" vertical="center" wrapText="1"/>
    </xf>
    <xf numFmtId="0" fontId="6" fillId="0" borderId="2" xfId="0" applyFont="1" applyBorder="1" applyAlignment="1">
      <alignment horizontal="left" vertical="center"/>
    </xf>
    <xf numFmtId="0" fontId="6" fillId="0" borderId="4" xfId="0" applyFont="1" applyBorder="1" applyAlignment="1">
      <alignment horizontal="left" vertical="center"/>
    </xf>
    <xf numFmtId="0" fontId="6" fillId="0" borderId="2" xfId="0" applyFont="1" applyBorder="1" applyAlignment="1">
      <alignment horizontal="center" vertical="center" wrapText="1"/>
    </xf>
    <xf numFmtId="0" fontId="6" fillId="0" borderId="2" xfId="0" applyFont="1" applyBorder="1" applyAlignment="1">
      <alignment horizontal="center" vertical="center"/>
    </xf>
    <xf numFmtId="0" fontId="3" fillId="0" borderId="0" xfId="0" applyFont="1"/>
    <xf numFmtId="0" fontId="3" fillId="0" borderId="2" xfId="0" applyFont="1" applyBorder="1" applyAlignment="1">
      <alignment vertical="center" wrapText="1"/>
    </xf>
    <xf numFmtId="0" fontId="6" fillId="0" borderId="2" xfId="0" quotePrefix="1" applyFont="1" applyBorder="1" applyAlignment="1">
      <alignment horizontal="left" vertical="center" wrapText="1"/>
    </xf>
    <xf numFmtId="0" fontId="2" fillId="0" borderId="2" xfId="1" applyFill="1" applyBorder="1" applyAlignment="1" applyProtection="1">
      <alignment horizontal="left" vertical="center"/>
    </xf>
    <xf numFmtId="0" fontId="0" fillId="0" borderId="2" xfId="0" applyBorder="1" applyAlignment="1">
      <alignment vertical="center" wrapText="1"/>
    </xf>
    <xf numFmtId="0" fontId="6" fillId="0" borderId="0" xfId="0" applyFont="1" applyAlignment="1">
      <alignment horizontal="center" vertical="center"/>
    </xf>
    <xf numFmtId="0" fontId="8" fillId="0" borderId="1" xfId="1" applyFont="1" applyFill="1" applyBorder="1" applyAlignment="1" applyProtection="1">
      <alignment vertical="center" wrapText="1"/>
    </xf>
    <xf numFmtId="0" fontId="8" fillId="0" borderId="1" xfId="1" quotePrefix="1" applyNumberFormat="1" applyFont="1" applyFill="1" applyBorder="1" applyAlignment="1" applyProtection="1">
      <alignment vertical="center" wrapText="1"/>
    </xf>
    <xf numFmtId="0" fontId="2" fillId="0" borderId="1" xfId="1" quotePrefix="1" applyNumberFormat="1" applyFill="1" applyBorder="1" applyAlignment="1" applyProtection="1">
      <alignment vertical="center" wrapText="1"/>
    </xf>
    <xf numFmtId="0" fontId="21" fillId="0" borderId="1" xfId="1" applyNumberFormat="1" applyFont="1" applyFill="1" applyBorder="1" applyAlignment="1" applyProtection="1">
      <alignment vertical="center" wrapText="1"/>
    </xf>
    <xf numFmtId="0" fontId="6" fillId="0" borderId="0" xfId="0" applyFont="1" applyAlignment="1">
      <alignment vertical="center" wrapText="1"/>
    </xf>
    <xf numFmtId="0" fontId="2" fillId="0" borderId="1" xfId="1" applyFill="1" applyBorder="1" applyAlignment="1" applyProtection="1">
      <alignment horizontal="left" vertical="center" wrapText="1"/>
    </xf>
    <xf numFmtId="4" fontId="2" fillId="0" borderId="1" xfId="1" applyNumberFormat="1" applyFill="1" applyBorder="1" applyAlignment="1" applyProtection="1">
      <alignment vertical="center" wrapText="1"/>
    </xf>
    <xf numFmtId="0" fontId="6" fillId="0" borderId="1" xfId="0" quotePrefix="1" applyFont="1" applyBorder="1" applyAlignment="1">
      <alignment vertical="center" wrapText="1"/>
    </xf>
    <xf numFmtId="0" fontId="2" fillId="0" borderId="1" xfId="1" applyNumberFormat="1" applyFill="1" applyBorder="1" applyAlignment="1" applyProtection="1">
      <alignment vertical="center"/>
    </xf>
    <xf numFmtId="0" fontId="2" fillId="0" borderId="5" xfId="1" applyFill="1" applyBorder="1" applyAlignment="1" applyProtection="1">
      <alignment horizontal="left" vertical="center"/>
    </xf>
    <xf numFmtId="0" fontId="6" fillId="0" borderId="0" xfId="0" applyFont="1" applyAlignment="1">
      <alignment horizontal="left" vertical="center"/>
    </xf>
    <xf numFmtId="0" fontId="23" fillId="0" borderId="1" xfId="1" applyNumberFormat="1" applyFont="1" applyFill="1" applyBorder="1" applyAlignment="1" applyProtection="1">
      <alignment vertical="center" wrapText="1"/>
    </xf>
    <xf numFmtId="0" fontId="24" fillId="0" borderId="1" xfId="1" quotePrefix="1" applyNumberFormat="1" applyFont="1" applyFill="1" applyBorder="1" applyAlignment="1" applyProtection="1">
      <alignment vertical="center" wrapText="1"/>
    </xf>
    <xf numFmtId="0" fontId="2" fillId="0" borderId="0" xfId="1" applyFill="1" applyBorder="1" applyAlignment="1" applyProtection="1">
      <alignment horizontal="left" vertical="center"/>
    </xf>
    <xf numFmtId="0" fontId="3" fillId="0" borderId="1" xfId="0" applyFont="1" applyBorder="1" applyAlignment="1">
      <alignment wrapText="1"/>
    </xf>
    <xf numFmtId="0" fontId="2" fillId="0" borderId="2" xfId="1" applyNumberFormat="1" applyFill="1" applyBorder="1" applyAlignment="1" applyProtection="1">
      <alignment horizontal="left" vertical="center" wrapText="1"/>
    </xf>
    <xf numFmtId="0" fontId="6" fillId="0" borderId="3" xfId="0" applyFont="1" applyBorder="1" applyAlignment="1">
      <alignment horizontal="center" vertical="center"/>
    </xf>
    <xf numFmtId="0" fontId="6" fillId="0" borderId="3" xfId="0" applyFont="1" applyBorder="1" applyAlignment="1">
      <alignment horizontal="left" vertical="center" wrapText="1"/>
    </xf>
    <xf numFmtId="0" fontId="6" fillId="0" borderId="3" xfId="0" applyFont="1" applyBorder="1" applyAlignment="1">
      <alignment horizontal="left" vertical="center"/>
    </xf>
    <xf numFmtId="0" fontId="6" fillId="0" borderId="3" xfId="0" applyFont="1" applyBorder="1" applyAlignment="1">
      <alignment vertical="center" wrapText="1"/>
    </xf>
    <xf numFmtId="0" fontId="6" fillId="0" borderId="3" xfId="0" applyFont="1" applyBorder="1" applyAlignment="1">
      <alignment vertical="center"/>
    </xf>
    <xf numFmtId="0" fontId="6" fillId="0" borderId="0" xfId="0" applyFont="1" applyAlignment="1">
      <alignment horizontal="right" vertical="center"/>
    </xf>
    <xf numFmtId="4" fontId="6" fillId="0" borderId="0" xfId="0" applyNumberFormat="1" applyFont="1" applyAlignment="1">
      <alignment horizontal="left" vertical="center" wrapText="1"/>
    </xf>
    <xf numFmtId="3" fontId="6" fillId="0" borderId="0" xfId="0" applyNumberFormat="1" applyFont="1" applyAlignment="1">
      <alignment horizontal="right" vertical="center" wrapText="1"/>
    </xf>
    <xf numFmtId="0" fontId="6" fillId="0" borderId="0" xfId="0" applyFont="1" applyAlignment="1">
      <alignment horizontal="right" vertical="center" wrapText="1"/>
    </xf>
    <xf numFmtId="49" fontId="2" fillId="2" borderId="6" xfId="1" applyNumberFormat="1" applyFill="1" applyBorder="1" applyAlignment="1" applyProtection="1">
      <alignment horizontal="left" vertical="center" wrapText="1" readingOrder="1"/>
    </xf>
    <xf numFmtId="0" fontId="6" fillId="3"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0" fontId="6" fillId="3" borderId="1" xfId="0" applyFont="1" applyFill="1" applyBorder="1" applyAlignment="1">
      <alignment horizontal="center" vertical="center"/>
    </xf>
    <xf numFmtId="0" fontId="2" fillId="3" borderId="1" xfId="1" applyFill="1" applyBorder="1" applyAlignment="1" applyProtection="1">
      <alignment horizontal="left" vertical="center"/>
    </xf>
    <xf numFmtId="0" fontId="6" fillId="3" borderId="1" xfId="0" applyFont="1" applyFill="1" applyBorder="1" applyAlignment="1">
      <alignment horizontal="left" vertical="center"/>
    </xf>
    <xf numFmtId="0" fontId="6" fillId="3" borderId="5" xfId="0" applyFont="1" applyFill="1" applyBorder="1" applyAlignment="1">
      <alignment horizontal="left" vertical="center"/>
    </xf>
    <xf numFmtId="0" fontId="0" fillId="3" borderId="1" xfId="0" applyFill="1" applyBorder="1" applyAlignment="1">
      <alignment vertical="center" wrapText="1"/>
    </xf>
    <xf numFmtId="0" fontId="6" fillId="3" borderId="1" xfId="0" applyFont="1" applyFill="1" applyBorder="1" applyAlignment="1">
      <alignment vertical="center" wrapText="1"/>
    </xf>
    <xf numFmtId="0" fontId="2" fillId="3" borderId="1" xfId="1" applyNumberFormat="1" applyFill="1" applyBorder="1" applyAlignment="1" applyProtection="1">
      <alignment vertical="center" wrapText="1"/>
    </xf>
    <xf numFmtId="49" fontId="2" fillId="3" borderId="6" xfId="1" applyNumberFormat="1" applyFill="1" applyBorder="1" applyAlignment="1" applyProtection="1">
      <alignment horizontal="left" vertical="center" wrapText="1" readingOrder="1"/>
    </xf>
    <xf numFmtId="0" fontId="6" fillId="3" borderId="0" xfId="0" applyFont="1" applyFill="1" applyAlignment="1">
      <alignment vertical="center"/>
    </xf>
  </cellXfs>
  <cellStyles count="26">
    <cellStyle name="Hyperlink" xfId="23" xr:uid="{00000000-000B-0000-0000-000008000000}"/>
    <cellStyle name="Köprü" xfId="1" builtinId="8"/>
    <cellStyle name="Köprü 2" xfId="2" xr:uid="{00000000-0005-0000-0000-000001000000}"/>
    <cellStyle name="Köprü 3" xfId="3" xr:uid="{00000000-0005-0000-0000-000002000000}"/>
    <cellStyle name="Köprü 4" xfId="4" xr:uid="{00000000-0005-0000-0000-000003000000}"/>
    <cellStyle name="Köprü 5" xfId="5" xr:uid="{00000000-0005-0000-0000-000004000000}"/>
    <cellStyle name="Normal" xfId="0" builtinId="0"/>
    <cellStyle name="Normal 10" xfId="6" xr:uid="{00000000-0005-0000-0000-000006000000}"/>
    <cellStyle name="Normal 11" xfId="24" xr:uid="{D46BA4E5-508B-4677-ADF5-9F0C03218DED}"/>
    <cellStyle name="Normal 2" xfId="7" xr:uid="{00000000-0005-0000-0000-000007000000}"/>
    <cellStyle name="Normal 2 2" xfId="8" xr:uid="{00000000-0005-0000-0000-000008000000}"/>
    <cellStyle name="Normal 2 3" xfId="9" xr:uid="{00000000-0005-0000-0000-000009000000}"/>
    <cellStyle name="Normal 2 4" xfId="10" xr:uid="{00000000-0005-0000-0000-00000A000000}"/>
    <cellStyle name="Normal 3" xfId="11" xr:uid="{00000000-0005-0000-0000-00000B000000}"/>
    <cellStyle name="Normal 3 2" xfId="12" xr:uid="{00000000-0005-0000-0000-00000C000000}"/>
    <cellStyle name="Normal 3 3" xfId="13" xr:uid="{00000000-0005-0000-0000-00000D000000}"/>
    <cellStyle name="Normal 4" xfId="14" xr:uid="{00000000-0005-0000-0000-00000E000000}"/>
    <cellStyle name="Normal 4 2" xfId="15" xr:uid="{00000000-0005-0000-0000-00000F000000}"/>
    <cellStyle name="Normal 4 3" xfId="16" xr:uid="{00000000-0005-0000-0000-000010000000}"/>
    <cellStyle name="Normal 5" xfId="17" xr:uid="{00000000-0005-0000-0000-000011000000}"/>
    <cellStyle name="Normal 6" xfId="18" xr:uid="{00000000-0005-0000-0000-000012000000}"/>
    <cellStyle name="Normal 7" xfId="19" xr:uid="{00000000-0005-0000-0000-000013000000}"/>
    <cellStyle name="Normal 8" xfId="20" xr:uid="{00000000-0005-0000-0000-000014000000}"/>
    <cellStyle name="Normal 9" xfId="21" xr:uid="{00000000-0005-0000-0000-000015000000}"/>
    <cellStyle name="Normal_Sayfa1_1" xfId="22" xr:uid="{00000000-0005-0000-0000-000016000000}"/>
    <cellStyle name="Virgül 2" xfId="25" xr:uid="{87E2B63C-36EA-4C7F-BB23-65E4DACE8F1B}"/>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10" Type="http://schemas.openxmlformats.org/officeDocument/2006/relationships/customXml" Target="../customXml/item4.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www.tekparmuhendislik.com.tr/" TargetMode="External"/><Relationship Id="rId671" Type="http://schemas.openxmlformats.org/officeDocument/2006/relationships/hyperlink" Target="mailto:sahanas@sahangrup.cominfo@sahangrup.com" TargetMode="External"/><Relationship Id="rId21" Type="http://schemas.openxmlformats.org/officeDocument/2006/relationships/hyperlink" Target="mailto:ism@ismas.com.trcfidan@ismas.com.trmaydin@ismas.com.trhalilakcan@ismas.com.tr" TargetMode="External"/><Relationship Id="rId324" Type="http://schemas.openxmlformats.org/officeDocument/2006/relationships/hyperlink" Target="mailto:ilker.nuzket@ekinler.com" TargetMode="External"/><Relationship Id="rId531" Type="http://schemas.openxmlformats.org/officeDocument/2006/relationships/hyperlink" Target="mailto:muhasebe@dedemmekatronik.com" TargetMode="External"/><Relationship Id="rId629" Type="http://schemas.openxmlformats.org/officeDocument/2006/relationships/hyperlink" Target="mailto:info@ozvardarcam.com" TargetMode="External"/><Relationship Id="rId170" Type="http://schemas.openxmlformats.org/officeDocument/2006/relationships/hyperlink" Target="mailto:info@mercanmak.com" TargetMode="External"/><Relationship Id="rId268" Type="http://schemas.openxmlformats.org/officeDocument/2006/relationships/hyperlink" Target="http://www.marsankrom.com/" TargetMode="External"/><Relationship Id="rId475" Type="http://schemas.openxmlformats.org/officeDocument/2006/relationships/hyperlink" Target="mailto:hrtr@ferrero.com" TargetMode="External"/><Relationship Id="rId682" Type="http://schemas.openxmlformats.org/officeDocument/2006/relationships/printerSettings" Target="../printerSettings/printerSettings1.bin"/><Relationship Id="rId32" Type="http://schemas.openxmlformats.org/officeDocument/2006/relationships/hyperlink" Target="mailto:info@skpmakina.com.trramazansonmez@skpmakina.com.trmetinparsak@skpmakina.com.trkemalsezgin@skpmakina.com.trburcukolcak@skpmakina.com.tr" TargetMode="External"/><Relationship Id="rId128" Type="http://schemas.openxmlformats.org/officeDocument/2006/relationships/hyperlink" Target="http://www.magma.com.tr/" TargetMode="External"/><Relationship Id="rId335" Type="http://schemas.openxmlformats.org/officeDocument/2006/relationships/hyperlink" Target="mailto:info@teknikambalaj.com.tr" TargetMode="External"/><Relationship Id="rId542" Type="http://schemas.openxmlformats.org/officeDocument/2006/relationships/hyperlink" Target="mailto:info@fritolay.com.tr" TargetMode="External"/><Relationship Id="rId181" Type="http://schemas.openxmlformats.org/officeDocument/2006/relationships/hyperlink" Target="mailto:telesetgroup@telesetgroup.com" TargetMode="External"/><Relationship Id="rId402" Type="http://schemas.openxmlformats.org/officeDocument/2006/relationships/hyperlink" Target="mailto:zehraozer@cmv-tr.com" TargetMode="External"/><Relationship Id="rId279" Type="http://schemas.openxmlformats.org/officeDocument/2006/relationships/hyperlink" Target="mailto:info@tekpar.net" TargetMode="External"/><Relationship Id="rId486" Type="http://schemas.openxmlformats.org/officeDocument/2006/relationships/hyperlink" Target="mailto:tmziletisim2@temizisofset.com.tr" TargetMode="External"/><Relationship Id="rId43" Type="http://schemas.openxmlformats.org/officeDocument/2006/relationships/hyperlink" Target="mailto:ysezer@hayes-lemmerz.cominfo@jantas.com.tr" TargetMode="External"/><Relationship Id="rId139" Type="http://schemas.openxmlformats.org/officeDocument/2006/relationships/hyperlink" Target="mailto:bilgi@demotek.com.tr" TargetMode="External"/><Relationship Id="rId346" Type="http://schemas.openxmlformats.org/officeDocument/2006/relationships/hyperlink" Target="mailto:turkeyplant@polidoro.com" TargetMode="External"/><Relationship Id="rId553" Type="http://schemas.openxmlformats.org/officeDocument/2006/relationships/hyperlink" Target="mailto:info@smartismakinalari.com" TargetMode="External"/><Relationship Id="rId192" Type="http://schemas.openxmlformats.org/officeDocument/2006/relationships/hyperlink" Target="http://www.sarten.com/" TargetMode="External"/><Relationship Id="rId206" Type="http://schemas.openxmlformats.org/officeDocument/2006/relationships/hyperlink" Target="mailto:info@mnd.com.tr" TargetMode="External"/><Relationship Id="rId413" Type="http://schemas.openxmlformats.org/officeDocument/2006/relationships/hyperlink" Target="mailto:denizceri@elsan.com.tr" TargetMode="External"/><Relationship Id="rId497" Type="http://schemas.openxmlformats.org/officeDocument/2006/relationships/hyperlink" Target="mailto:acesuroglu@icss-packaging.it" TargetMode="External"/><Relationship Id="rId620" Type="http://schemas.openxmlformats.org/officeDocument/2006/relationships/hyperlink" Target="mailto:info@skpmakina.com.tr" TargetMode="External"/><Relationship Id="rId357" Type="http://schemas.openxmlformats.org/officeDocument/2006/relationships/hyperlink" Target="mailto:caglar.yilmaz@mefaendustri.com" TargetMode="External"/><Relationship Id="rId54" Type="http://schemas.openxmlformats.org/officeDocument/2006/relationships/hyperlink" Target="http://www.genckalip.com/" TargetMode="External"/><Relationship Id="rId217" Type="http://schemas.openxmlformats.org/officeDocument/2006/relationships/hyperlink" Target="mailto:info@inancelik.com" TargetMode="External"/><Relationship Id="rId564" Type="http://schemas.openxmlformats.org/officeDocument/2006/relationships/hyperlink" Target="mailto:info@sanpan.com.tr" TargetMode="External"/><Relationship Id="rId424" Type="http://schemas.openxmlformats.org/officeDocument/2006/relationships/hyperlink" Target="mailto:ersen.gultomruk@kromsanmetal.com" TargetMode="External"/><Relationship Id="rId631" Type="http://schemas.openxmlformats.org/officeDocument/2006/relationships/hyperlink" Target="mailto:info@ozgurkablo.com" TargetMode="External"/><Relationship Id="rId270" Type="http://schemas.openxmlformats.org/officeDocument/2006/relationships/hyperlink" Target="http://www.maxionwheelsturkey.com/" TargetMode="External"/><Relationship Id="rId65" Type="http://schemas.openxmlformats.org/officeDocument/2006/relationships/hyperlink" Target="mailto:nur.okay@endel.com.tr" TargetMode="External"/><Relationship Id="rId130" Type="http://schemas.openxmlformats.org/officeDocument/2006/relationships/hyperlink" Target="mailto:bilal.uzun@rexam.com" TargetMode="External"/><Relationship Id="rId368" Type="http://schemas.openxmlformats.org/officeDocument/2006/relationships/hyperlink" Target="mailto:hediye.sadikooglu@zaimogluholding.com.tr" TargetMode="External"/><Relationship Id="rId575" Type="http://schemas.openxmlformats.org/officeDocument/2006/relationships/hyperlink" Target="mailto:info@tr.imptob.com" TargetMode="External"/><Relationship Id="rId228" Type="http://schemas.openxmlformats.org/officeDocument/2006/relationships/hyperlink" Target="mailto:belkis@vempi.com" TargetMode="External"/><Relationship Id="rId435" Type="http://schemas.openxmlformats.org/officeDocument/2006/relationships/hyperlink" Target="mailto:leylazelal@teknikaplast.com.tr" TargetMode="External"/><Relationship Id="rId642" Type="http://schemas.openxmlformats.org/officeDocument/2006/relationships/hyperlink" Target="mailto:etkin@etkinplastik.com" TargetMode="External"/><Relationship Id="rId281" Type="http://schemas.openxmlformats.org/officeDocument/2006/relationships/hyperlink" Target="mailto:farukcan66@hotmail.com" TargetMode="External"/><Relationship Id="rId502" Type="http://schemas.openxmlformats.org/officeDocument/2006/relationships/hyperlink" Target="mailto:taylan.pehlivanzade@optatr.com" TargetMode="External"/><Relationship Id="rId76" Type="http://schemas.openxmlformats.org/officeDocument/2006/relationships/hyperlink" Target="http://www.egeofset.com.tr/" TargetMode="External"/><Relationship Id="rId141" Type="http://schemas.openxmlformats.org/officeDocument/2006/relationships/hyperlink" Target="mailto:info@yarali.com.tr" TargetMode="External"/><Relationship Id="rId379" Type="http://schemas.openxmlformats.org/officeDocument/2006/relationships/hyperlink" Target="mailto:zeynep.tarhan@vestel.com.tr" TargetMode="External"/><Relationship Id="rId586" Type="http://schemas.openxmlformats.org/officeDocument/2006/relationships/hyperlink" Target="mailto:info@incigsyuasa.com" TargetMode="External"/><Relationship Id="rId7" Type="http://schemas.openxmlformats.org/officeDocument/2006/relationships/hyperlink" Target="mailto:emas@emas.com.trarilik@emas.com.trusasmaz@emas.com.tracotuk@emas.com.tr" TargetMode="External"/><Relationship Id="rId239" Type="http://schemas.openxmlformats.org/officeDocument/2006/relationships/hyperlink" Target="mailto:info@toramakina.com" TargetMode="External"/><Relationship Id="rId446" Type="http://schemas.openxmlformats.org/officeDocument/2006/relationships/hyperlink" Target="mailto:insankaynaklari@egeofset.com.tr" TargetMode="External"/><Relationship Id="rId653" Type="http://schemas.openxmlformats.org/officeDocument/2006/relationships/hyperlink" Target="mailto:info@sarigozoglu.com.tr" TargetMode="External"/><Relationship Id="rId292" Type="http://schemas.openxmlformats.org/officeDocument/2006/relationships/hyperlink" Target="mailto:info@sumika.com.tr" TargetMode="External"/><Relationship Id="rId306" Type="http://schemas.openxmlformats.org/officeDocument/2006/relationships/hyperlink" Target="mailto:info@safe-tr.com" TargetMode="External"/><Relationship Id="rId87" Type="http://schemas.openxmlformats.org/officeDocument/2006/relationships/hyperlink" Target="http://www.ball.com/" TargetMode="External"/><Relationship Id="rId513" Type="http://schemas.openxmlformats.org/officeDocument/2006/relationships/hyperlink" Target="mailto:info@magnesiayapi.com.tr" TargetMode="External"/><Relationship Id="rId597" Type="http://schemas.openxmlformats.org/officeDocument/2006/relationships/hyperlink" Target="mailto:info@fitpak.com.tr" TargetMode="External"/><Relationship Id="rId152" Type="http://schemas.openxmlformats.org/officeDocument/2006/relationships/hyperlink" Target="mailto:elki@elkicable.com" TargetMode="External"/><Relationship Id="rId457" Type="http://schemas.openxmlformats.org/officeDocument/2006/relationships/hyperlink" Target="mailto:S.Cizreliogullari@llbg.com" TargetMode="External"/><Relationship Id="rId664" Type="http://schemas.openxmlformats.org/officeDocument/2006/relationships/hyperlink" Target="mailto:info@belenco.com" TargetMode="External"/><Relationship Id="rId14" Type="http://schemas.openxmlformats.org/officeDocument/2006/relationships/hyperlink" Target="http://www.ozturk-manisa.com/" TargetMode="External"/><Relationship Id="rId317" Type="http://schemas.openxmlformats.org/officeDocument/2006/relationships/hyperlink" Target="mailto:gulsahmayda@termokar.com" TargetMode="External"/><Relationship Id="rId524" Type="http://schemas.openxmlformats.org/officeDocument/2006/relationships/hyperlink" Target="mailto:ozgurgunay@smartismakinalari.com" TargetMode="External"/><Relationship Id="rId98" Type="http://schemas.openxmlformats.org/officeDocument/2006/relationships/hyperlink" Target="http://www.ipekkagit.com.tr/" TargetMode="External"/><Relationship Id="rId163" Type="http://schemas.openxmlformats.org/officeDocument/2006/relationships/hyperlink" Target="mailto:manisa@korel.com.tr" TargetMode="External"/><Relationship Id="rId370" Type="http://schemas.openxmlformats.org/officeDocument/2006/relationships/hyperlink" Target="mailto:ipek.simsek@vestel.com.tr" TargetMode="External"/><Relationship Id="rId230" Type="http://schemas.openxmlformats.org/officeDocument/2006/relationships/hyperlink" Target="mailto:egesan@egesanbasim.com.tr" TargetMode="External"/><Relationship Id="rId468" Type="http://schemas.openxmlformats.org/officeDocument/2006/relationships/hyperlink" Target="mailto:sekreter@tekparmuhendislik.com.tr" TargetMode="External"/><Relationship Id="rId675" Type="http://schemas.openxmlformats.org/officeDocument/2006/relationships/hyperlink" Target="http://www.doktas.com/" TargetMode="External"/><Relationship Id="rId25" Type="http://schemas.openxmlformats.org/officeDocument/2006/relationships/hyperlink" Target="mailto:n.demir@daussancukurovakimya.com.tr" TargetMode="External"/><Relationship Id="rId328" Type="http://schemas.openxmlformats.org/officeDocument/2006/relationships/hyperlink" Target="mailto:fatma.cevik@unioninternational.com.tr" TargetMode="External"/><Relationship Id="rId535" Type="http://schemas.openxmlformats.org/officeDocument/2006/relationships/hyperlink" Target="mailto:ar@armuslukculuk.com.tr" TargetMode="External"/><Relationship Id="rId174" Type="http://schemas.openxmlformats.org/officeDocument/2006/relationships/hyperlink" Target="mailto:info@ozturk-manisa.com" TargetMode="External"/><Relationship Id="rId381" Type="http://schemas.openxmlformats.org/officeDocument/2006/relationships/hyperlink" Target="mailto:leylazelal@teknikaplast.com.tr" TargetMode="External"/><Relationship Id="rId602" Type="http://schemas.openxmlformats.org/officeDocument/2006/relationships/hyperlink" Target="mailto:info@halitunluziraat.com.tr" TargetMode="External"/><Relationship Id="rId241" Type="http://schemas.openxmlformats.org/officeDocument/2006/relationships/hyperlink" Target="mailto:ealver@inciaku.comtcinar" TargetMode="External"/><Relationship Id="rId479" Type="http://schemas.openxmlformats.org/officeDocument/2006/relationships/hyperlink" Target="mailto:latak@yoncagida.com.tr" TargetMode="External"/><Relationship Id="rId36" Type="http://schemas.openxmlformats.org/officeDocument/2006/relationships/hyperlink" Target="mailto:sibelkarabey@sarigozoglu.com.tr" TargetMode="External"/><Relationship Id="rId339" Type="http://schemas.openxmlformats.org/officeDocument/2006/relationships/hyperlink" Target="mailto:ik@dogusvana.com.tr" TargetMode="External"/><Relationship Id="rId546" Type="http://schemas.openxmlformats.org/officeDocument/2006/relationships/hyperlink" Target="mailto:info@hsaenerji.com" TargetMode="External"/><Relationship Id="rId101" Type="http://schemas.openxmlformats.org/officeDocument/2006/relationships/hyperlink" Target="http://www.elkicable.com/" TargetMode="External"/><Relationship Id="rId185" Type="http://schemas.openxmlformats.org/officeDocument/2006/relationships/hyperlink" Target="mailto:valfsel@valfsel.com.tr" TargetMode="External"/><Relationship Id="rId406" Type="http://schemas.openxmlformats.org/officeDocument/2006/relationships/hyperlink" Target="mailto:m.sener@daussan.com.t" TargetMode="External"/><Relationship Id="rId392" Type="http://schemas.openxmlformats.org/officeDocument/2006/relationships/hyperlink" Target="mailto:tugba.isik@egemambalaj.com.tr" TargetMode="External"/><Relationship Id="rId613" Type="http://schemas.openxmlformats.org/officeDocument/2006/relationships/hyperlink" Target="mailto:valfsel@valfsel.com.tr" TargetMode="External"/><Relationship Id="rId252" Type="http://schemas.openxmlformats.org/officeDocument/2006/relationships/hyperlink" Target="mailto:huriye.uslu@hmrad.com" TargetMode="External"/><Relationship Id="rId47" Type="http://schemas.openxmlformats.org/officeDocument/2006/relationships/hyperlink" Target="mailto:ilknur.yildirimoglu@etkinplastik.com" TargetMode="External"/><Relationship Id="rId112" Type="http://schemas.openxmlformats.org/officeDocument/2006/relationships/hyperlink" Target="http://www.gencerambalaj.com/" TargetMode="External"/><Relationship Id="rId557" Type="http://schemas.openxmlformats.org/officeDocument/2006/relationships/hyperlink" Target="mailto:info@teknikambalaj.com.tr" TargetMode="External"/><Relationship Id="rId196" Type="http://schemas.openxmlformats.org/officeDocument/2006/relationships/hyperlink" Target="mailto:haksan@haksanotomotiv.com" TargetMode="External"/><Relationship Id="rId417" Type="http://schemas.openxmlformats.org/officeDocument/2006/relationships/hyperlink" Target="mailto:fatih.kocabas@halitunluziraat.com.tr" TargetMode="External"/><Relationship Id="rId624" Type="http://schemas.openxmlformats.org/officeDocument/2006/relationships/hyperlink" Target="mailto:info@ozturk-manisa.com" TargetMode="External"/><Relationship Id="rId263" Type="http://schemas.openxmlformats.org/officeDocument/2006/relationships/hyperlink" Target="http://www.cemmer.com/tr/" TargetMode="External"/><Relationship Id="rId470" Type="http://schemas.openxmlformats.org/officeDocument/2006/relationships/hyperlink" Target="mailto:muserrefdemirel@kudox.com.tr" TargetMode="External"/><Relationship Id="rId58" Type="http://schemas.openxmlformats.org/officeDocument/2006/relationships/hyperlink" Target="http://www.sipil.com.tr/" TargetMode="External"/><Relationship Id="rId123" Type="http://schemas.openxmlformats.org/officeDocument/2006/relationships/hyperlink" Target="http://www.telesetgroup.com/" TargetMode="External"/><Relationship Id="rId330" Type="http://schemas.openxmlformats.org/officeDocument/2006/relationships/hyperlink" Target="mailto:info@unioninternational.com.tr" TargetMode="External"/><Relationship Id="rId568" Type="http://schemas.openxmlformats.org/officeDocument/2006/relationships/hyperlink" Target="mailto:info@kalmaksankalip.com" TargetMode="External"/><Relationship Id="rId428" Type="http://schemas.openxmlformats.org/officeDocument/2006/relationships/hyperlink" Target="mailto:seda.kilik@nekakalip.com.tr" TargetMode="External"/><Relationship Id="rId635" Type="http://schemas.openxmlformats.org/officeDocument/2006/relationships/hyperlink" Target="mailto:info@klimasan.com.tr" TargetMode="External"/><Relationship Id="rId274" Type="http://schemas.openxmlformats.org/officeDocument/2006/relationships/hyperlink" Target="mailto:gulsahsarda@warma.com.tr" TargetMode="External"/><Relationship Id="rId481" Type="http://schemas.openxmlformats.org/officeDocument/2006/relationships/hyperlink" Target="mailto:manisadokum@yahoo.com" TargetMode="External"/><Relationship Id="rId69" Type="http://schemas.openxmlformats.org/officeDocument/2006/relationships/hyperlink" Target="http://www.metyx.com/" TargetMode="External"/><Relationship Id="rId134" Type="http://schemas.openxmlformats.org/officeDocument/2006/relationships/hyperlink" Target="mailto:mayteksboya@mayteks.com" TargetMode="External"/><Relationship Id="rId579" Type="http://schemas.openxmlformats.org/officeDocument/2006/relationships/hyperlink" Target="mailto:info@tekpar.net" TargetMode="External"/><Relationship Id="rId341" Type="http://schemas.openxmlformats.org/officeDocument/2006/relationships/hyperlink" Target="mailto:vmh@vestel.com.tr" TargetMode="External"/><Relationship Id="rId439" Type="http://schemas.openxmlformats.org/officeDocument/2006/relationships/hyperlink" Target="mailto:arzu@vulcun.com.tr" TargetMode="External"/><Relationship Id="rId646" Type="http://schemas.openxmlformats.org/officeDocument/2006/relationships/hyperlink" Target="mailto:info@elektro-mak.com.tr" TargetMode="External"/><Relationship Id="rId201" Type="http://schemas.openxmlformats.org/officeDocument/2006/relationships/hyperlink" Target="mailto:info@ismakina.com.tr" TargetMode="External"/><Relationship Id="rId285" Type="http://schemas.openxmlformats.org/officeDocument/2006/relationships/hyperlink" Target="mailto:info@tr.imptob.com" TargetMode="External"/><Relationship Id="rId506" Type="http://schemas.openxmlformats.org/officeDocument/2006/relationships/hyperlink" Target="mailto:manisa@viessmann.com.tr" TargetMode="External"/><Relationship Id="rId492" Type="http://schemas.openxmlformats.org/officeDocument/2006/relationships/hyperlink" Target="mailto:sabihanur.sari@festo.com" TargetMode="External"/><Relationship Id="rId91" Type="http://schemas.openxmlformats.org/officeDocument/2006/relationships/hyperlink" Target="http://www.mayteks.com/" TargetMode="External"/><Relationship Id="rId145" Type="http://schemas.openxmlformats.org/officeDocument/2006/relationships/hyperlink" Target="mailto:info@bmsch.com.tr" TargetMode="External"/><Relationship Id="rId187" Type="http://schemas.openxmlformats.org/officeDocument/2006/relationships/hyperlink" Target="http://www.yoncagida.com.tr/" TargetMode="External"/><Relationship Id="rId352" Type="http://schemas.openxmlformats.org/officeDocument/2006/relationships/hyperlink" Target="mailto:konveyor@konveyor.com" TargetMode="External"/><Relationship Id="rId394" Type="http://schemas.openxmlformats.org/officeDocument/2006/relationships/hyperlink" Target="mailto:m.kaplan@cukurovakimya.com.tr" TargetMode="External"/><Relationship Id="rId408" Type="http://schemas.openxmlformats.org/officeDocument/2006/relationships/hyperlink" Target="mailto:yeliz@dogusvana.com.tr" TargetMode="External"/><Relationship Id="rId615" Type="http://schemas.openxmlformats.org/officeDocument/2006/relationships/hyperlink" Target="mailto:info@torindustry.com" TargetMode="External"/><Relationship Id="rId212" Type="http://schemas.openxmlformats.org/officeDocument/2006/relationships/hyperlink" Target="http://www.unluziraat.com.tr/" TargetMode="External"/><Relationship Id="rId254" Type="http://schemas.openxmlformats.org/officeDocument/2006/relationships/hyperlink" Target="mailto:iozbunar@ersem.com.trofdemir" TargetMode="External"/><Relationship Id="rId657" Type="http://schemas.openxmlformats.org/officeDocument/2006/relationships/hyperlink" Target="mailto:info@tirsankardan.com.tr" TargetMode="External"/><Relationship Id="rId49" Type="http://schemas.openxmlformats.org/officeDocument/2006/relationships/hyperlink" Target="mailto:info@kromsanmetal.comakyuz@kromsanmetal.comersen@kromsanmetal.comakyel@kromsanmetal.com" TargetMode="External"/><Relationship Id="rId114" Type="http://schemas.openxmlformats.org/officeDocument/2006/relationships/hyperlink" Target="http://www.belenco.com/" TargetMode="External"/><Relationship Id="rId296" Type="http://schemas.openxmlformats.org/officeDocument/2006/relationships/hyperlink" Target="mailto:m.kaplan@cukurovakimya.com.tr" TargetMode="External"/><Relationship Id="rId461" Type="http://schemas.openxmlformats.org/officeDocument/2006/relationships/hyperlink" Target="mailto:ik@mercanmak.com" TargetMode="External"/><Relationship Id="rId517" Type="http://schemas.openxmlformats.org/officeDocument/2006/relationships/hyperlink" Target="mailto:ozge.yilmaz@maxionwheels.com" TargetMode="External"/><Relationship Id="rId559" Type="http://schemas.openxmlformats.org/officeDocument/2006/relationships/hyperlink" Target="mailto:info@manisakaplama.com.tr" TargetMode="External"/><Relationship Id="rId60" Type="http://schemas.openxmlformats.org/officeDocument/2006/relationships/hyperlink" Target="http://www.sahangrup.com/" TargetMode="External"/><Relationship Id="rId156" Type="http://schemas.openxmlformats.org/officeDocument/2006/relationships/hyperlink" Target="mailto:info@gencerambalaj.com" TargetMode="External"/><Relationship Id="rId198" Type="http://schemas.openxmlformats.org/officeDocument/2006/relationships/hyperlink" Target="mailto:hakan.goksun@de-ka.com" TargetMode="External"/><Relationship Id="rId321" Type="http://schemas.openxmlformats.org/officeDocument/2006/relationships/hyperlink" Target="mailto:omur@kalip-san.com" TargetMode="External"/><Relationship Id="rId363" Type="http://schemas.openxmlformats.org/officeDocument/2006/relationships/hyperlink" Target="mailto:info@hsaenerji.com" TargetMode="External"/><Relationship Id="rId419" Type="http://schemas.openxmlformats.org/officeDocument/2006/relationships/hyperlink" Target="mailto:omur@kalip-san.com" TargetMode="External"/><Relationship Id="rId570" Type="http://schemas.openxmlformats.org/officeDocument/2006/relationships/hyperlink" Target="mailto:info@sumika.com.tr" TargetMode="External"/><Relationship Id="rId626" Type="http://schemas.openxmlformats.org/officeDocument/2006/relationships/hyperlink" Target="mailto:info@nekakalip.com" TargetMode="External"/><Relationship Id="rId223" Type="http://schemas.openxmlformats.org/officeDocument/2006/relationships/hyperlink" Target="http://www.fabak.com.tr/" TargetMode="External"/><Relationship Id="rId430" Type="http://schemas.openxmlformats.org/officeDocument/2006/relationships/hyperlink" Target="mailto:ik@re-ka.com.tr" TargetMode="External"/><Relationship Id="rId668" Type="http://schemas.openxmlformats.org/officeDocument/2006/relationships/hyperlink" Target="mailto:elsan@elsan.com.tr" TargetMode="External"/><Relationship Id="rId18" Type="http://schemas.openxmlformats.org/officeDocument/2006/relationships/hyperlink" Target="mailto:zgunes@valfsel.com.tr" TargetMode="External"/><Relationship Id="rId265" Type="http://schemas.openxmlformats.org/officeDocument/2006/relationships/hyperlink" Target="http://www.re-ka.com.tr/" TargetMode="External"/><Relationship Id="rId472" Type="http://schemas.openxmlformats.org/officeDocument/2006/relationships/hyperlink" Target="mailto:gunay.uskudar@se.com" TargetMode="External"/><Relationship Id="rId528" Type="http://schemas.openxmlformats.org/officeDocument/2006/relationships/hyperlink" Target="mailto:info@ipekdms.com" TargetMode="External"/><Relationship Id="rId125" Type="http://schemas.openxmlformats.org/officeDocument/2006/relationships/hyperlink" Target="http://www.egekablo.com/" TargetMode="External"/><Relationship Id="rId167" Type="http://schemas.openxmlformats.org/officeDocument/2006/relationships/hyperlink" Target="mailto:info@yemsan.com.tr" TargetMode="External"/><Relationship Id="rId332" Type="http://schemas.openxmlformats.org/officeDocument/2006/relationships/hyperlink" Target="mailto:ibrahim.kazanci@habas.com.tr" TargetMode="External"/><Relationship Id="rId374" Type="http://schemas.openxmlformats.org/officeDocument/2006/relationships/hyperlink" Target="mailto:ayse.cinar@izmirkalip.com" TargetMode="External"/><Relationship Id="rId581" Type="http://schemas.openxmlformats.org/officeDocument/2006/relationships/hyperlink" Target="mailto:info@pilenpak.com" TargetMode="External"/><Relationship Id="rId71" Type="http://schemas.openxmlformats.org/officeDocument/2006/relationships/hyperlink" Target="mailto:oozgiray@standardprofil.com" TargetMode="External"/><Relationship Id="rId234" Type="http://schemas.openxmlformats.org/officeDocument/2006/relationships/hyperlink" Target="mailto:begum@celsan.com" TargetMode="External"/><Relationship Id="rId637" Type="http://schemas.openxmlformats.org/officeDocument/2006/relationships/hyperlink" Target="mailto:info@eczacibasituketim.com.tr" TargetMode="External"/><Relationship Id="rId679" Type="http://schemas.openxmlformats.org/officeDocument/2006/relationships/hyperlink" Target="http://www.egeofset.com.tr/" TargetMode="External"/><Relationship Id="rId2" Type="http://schemas.openxmlformats.org/officeDocument/2006/relationships/hyperlink" Target="http://www.ozvardarcam.com.tr/" TargetMode="External"/><Relationship Id="rId29" Type="http://schemas.openxmlformats.org/officeDocument/2006/relationships/hyperlink" Target="mailto:emre.meseli@interabrasive.com" TargetMode="External"/><Relationship Id="rId276" Type="http://schemas.openxmlformats.org/officeDocument/2006/relationships/hyperlink" Target="http://www.maxionwheels.com/" TargetMode="External"/><Relationship Id="rId441" Type="http://schemas.openxmlformats.org/officeDocument/2006/relationships/hyperlink" Target="mailto:basak.dundar@airliquide.com" TargetMode="External"/><Relationship Id="rId483" Type="http://schemas.openxmlformats.org/officeDocument/2006/relationships/hyperlink" Target="mailto:rafsan@rafsanmetal.com.tr" TargetMode="External"/><Relationship Id="rId539" Type="http://schemas.openxmlformats.org/officeDocument/2006/relationships/hyperlink" Target="mailto:manisa@viessmann.com.tr" TargetMode="External"/><Relationship Id="rId40" Type="http://schemas.openxmlformats.org/officeDocument/2006/relationships/hyperlink" Target="mailto:info@nekakalip.coma.dursun@nekakalip.com.tra.dursun@ne-ka.neth.kayabas@nekakalip.com.com.trh.kayabas@ne-ka.net" TargetMode="External"/><Relationship Id="rId136" Type="http://schemas.openxmlformats.org/officeDocument/2006/relationships/hyperlink" Target="mailto:info@oerlikon.com.tr" TargetMode="External"/><Relationship Id="rId178" Type="http://schemas.openxmlformats.org/officeDocument/2006/relationships/hyperlink" Target="mailto:info@skpmakina.com.tr" TargetMode="External"/><Relationship Id="rId301" Type="http://schemas.openxmlformats.org/officeDocument/2006/relationships/hyperlink" Target="mailto:info@standardprofil.com" TargetMode="External"/><Relationship Id="rId343" Type="http://schemas.openxmlformats.org/officeDocument/2006/relationships/hyperlink" Target="mailto:scetin@yoncagida.com.trhkocakFALKEN%20205/55R17%2095V%20XL%20ZIEX%20ZE914%20FALKEN%20YAZLIK%202018%20&#220;RET&#304;M%20&#220;CRETS&#304;Z%20KARGO" TargetMode="External"/><Relationship Id="rId550" Type="http://schemas.openxmlformats.org/officeDocument/2006/relationships/hyperlink" Target="mailto:info@yorglass.com" TargetMode="External"/><Relationship Id="rId82" Type="http://schemas.openxmlformats.org/officeDocument/2006/relationships/hyperlink" Target="http://www.vestel.com.tr/" TargetMode="External"/><Relationship Id="rId203" Type="http://schemas.openxmlformats.org/officeDocument/2006/relationships/hyperlink" Target="mailto:info@egemambalaj.com.tr" TargetMode="External"/><Relationship Id="rId385" Type="http://schemas.openxmlformats.org/officeDocument/2006/relationships/hyperlink" Target="mailto:f.toros@tirsankardan.com.tr" TargetMode="External"/><Relationship Id="rId592" Type="http://schemas.openxmlformats.org/officeDocument/2006/relationships/hyperlink" Target="mailto:info@toramakina.com" TargetMode="External"/><Relationship Id="rId606" Type="http://schemas.openxmlformats.org/officeDocument/2006/relationships/hyperlink" Target="mailto:info@egemambalaj.com.tr" TargetMode="External"/><Relationship Id="rId648" Type="http://schemas.openxmlformats.org/officeDocument/2006/relationships/hyperlink" Target="mailto:infodogus@dogusvana.com.tr" TargetMode="External"/><Relationship Id="rId245" Type="http://schemas.openxmlformats.org/officeDocument/2006/relationships/hyperlink" Target="mailto:a.kunt@llbg.com" TargetMode="External"/><Relationship Id="rId287" Type="http://schemas.openxmlformats.org/officeDocument/2006/relationships/hyperlink" Target="mailto:manisa@sarten.com.tr" TargetMode="External"/><Relationship Id="rId410" Type="http://schemas.openxmlformats.org/officeDocument/2006/relationships/hyperlink" Target="mailto:ilker.nuzket@ekinler.com" TargetMode="External"/><Relationship Id="rId452" Type="http://schemas.openxmlformats.org/officeDocument/2006/relationships/hyperlink" Target="mailto:aysenurocal@hsaenerji.com" TargetMode="External"/><Relationship Id="rId494" Type="http://schemas.openxmlformats.org/officeDocument/2006/relationships/hyperlink" Target="mailto:dungorkoksal@pilenpak.com" TargetMode="External"/><Relationship Id="rId508" Type="http://schemas.openxmlformats.org/officeDocument/2006/relationships/hyperlink" Target="mailto:betul.gokboga@sayginkastor.com" TargetMode="External"/><Relationship Id="rId105" Type="http://schemas.openxmlformats.org/officeDocument/2006/relationships/hyperlink" Target="http://www.cukurovakimya.com.tr/" TargetMode="External"/><Relationship Id="rId147" Type="http://schemas.openxmlformats.org/officeDocument/2006/relationships/hyperlink" Target="mailto:info@daussan.com.tr" TargetMode="External"/><Relationship Id="rId312" Type="http://schemas.openxmlformats.org/officeDocument/2006/relationships/hyperlink" Target="mailto:info@ecocold.com.tr" TargetMode="External"/><Relationship Id="rId354" Type="http://schemas.openxmlformats.org/officeDocument/2006/relationships/hyperlink" Target="mailto:hulyadizyorur@elba.com.tr" TargetMode="External"/><Relationship Id="rId51" Type="http://schemas.openxmlformats.org/officeDocument/2006/relationships/hyperlink" Target="http://www.dogusvana.com.tr/" TargetMode="External"/><Relationship Id="rId93" Type="http://schemas.openxmlformats.org/officeDocument/2006/relationships/hyperlink" Target="http://www.kromsanmetal.com/" TargetMode="External"/><Relationship Id="rId189" Type="http://schemas.openxmlformats.org/officeDocument/2006/relationships/hyperlink" Target="mailto:info@selolit.com.tr" TargetMode="External"/><Relationship Id="rId396" Type="http://schemas.openxmlformats.org/officeDocument/2006/relationships/hyperlink" Target="mailto:hakime@rubafermuar.com.tr" TargetMode="External"/><Relationship Id="rId561" Type="http://schemas.openxmlformats.org/officeDocument/2006/relationships/hyperlink" Target="mailto:info@de-ka.com" TargetMode="External"/><Relationship Id="rId617" Type="http://schemas.openxmlformats.org/officeDocument/2006/relationships/hyperlink" Target="mailto:telesetgroup@telesetgroup.com" TargetMode="External"/><Relationship Id="rId659" Type="http://schemas.openxmlformats.org/officeDocument/2006/relationships/hyperlink" Target="mailto:kromsan@kromsanmetal.com" TargetMode="External"/><Relationship Id="rId214" Type="http://schemas.openxmlformats.org/officeDocument/2006/relationships/hyperlink" Target="mailto:manisacelikdokum@gmail.com" TargetMode="External"/><Relationship Id="rId256" Type="http://schemas.openxmlformats.org/officeDocument/2006/relationships/hyperlink" Target="mailto:katsu.wada@r.mee.com" TargetMode="External"/><Relationship Id="rId298" Type="http://schemas.openxmlformats.org/officeDocument/2006/relationships/hyperlink" Target="mailto:muhasebe@kalmaksankalip.com" TargetMode="External"/><Relationship Id="rId421" Type="http://schemas.openxmlformats.org/officeDocument/2006/relationships/hyperlink" Target="mailto:b.kanit@telesetgroup.com" TargetMode="External"/><Relationship Id="rId463" Type="http://schemas.openxmlformats.org/officeDocument/2006/relationships/hyperlink" Target="mailto:zeki.korkut@oztasdemir.com.tr" TargetMode="External"/><Relationship Id="rId519" Type="http://schemas.openxmlformats.org/officeDocument/2006/relationships/hyperlink" Target="mailto:bilgi@mosplastic.com" TargetMode="External"/><Relationship Id="rId670" Type="http://schemas.openxmlformats.org/officeDocument/2006/relationships/hyperlink" Target="mailto:genckalip@genckalip.com" TargetMode="External"/><Relationship Id="rId116" Type="http://schemas.openxmlformats.org/officeDocument/2006/relationships/hyperlink" Target="http://www.tafe.com/" TargetMode="External"/><Relationship Id="rId158" Type="http://schemas.openxmlformats.org/officeDocument/2006/relationships/hyperlink" Target="mailto:ism@ismas.com.tr" TargetMode="External"/><Relationship Id="rId323" Type="http://schemas.openxmlformats.org/officeDocument/2006/relationships/hyperlink" Target="http://www.ekinler.com/" TargetMode="External"/><Relationship Id="rId530" Type="http://schemas.openxmlformats.org/officeDocument/2006/relationships/hyperlink" Target="mailto:mdt@mdtdogalkaynaklar.com.tr" TargetMode="External"/><Relationship Id="rId20" Type="http://schemas.openxmlformats.org/officeDocument/2006/relationships/hyperlink" Target="mailto:kkucuk@elitjant.com" TargetMode="External"/><Relationship Id="rId62" Type="http://schemas.openxmlformats.org/officeDocument/2006/relationships/hyperlink" Target="mailto:esra.saygin@sayginkastor.com" TargetMode="External"/><Relationship Id="rId365" Type="http://schemas.openxmlformats.org/officeDocument/2006/relationships/hyperlink" Target="mailto:elif.tutas@doktas.com" TargetMode="External"/><Relationship Id="rId572" Type="http://schemas.openxmlformats.org/officeDocument/2006/relationships/hyperlink" Target="mailto:info@savranlimited.com" TargetMode="External"/><Relationship Id="rId628" Type="http://schemas.openxmlformats.org/officeDocument/2006/relationships/hyperlink" Target="mailto:info@mercanmak.com" TargetMode="External"/><Relationship Id="rId225" Type="http://schemas.openxmlformats.org/officeDocument/2006/relationships/hyperlink" Target="mailto:celsan@celsan.com" TargetMode="External"/><Relationship Id="rId267" Type="http://schemas.openxmlformats.org/officeDocument/2006/relationships/hyperlink" Target="mailto:info@marsankrom.com" TargetMode="External"/><Relationship Id="rId432" Type="http://schemas.openxmlformats.org/officeDocument/2006/relationships/hyperlink" Target="mailto:insankaynaklari@savranlimited.com" TargetMode="External"/><Relationship Id="rId474" Type="http://schemas.openxmlformats.org/officeDocument/2006/relationships/hyperlink" Target="mailto:ertan.yavuz@ferrero.com" TargetMode="External"/><Relationship Id="rId127" Type="http://schemas.openxmlformats.org/officeDocument/2006/relationships/hyperlink" Target="http://www.ismas.com.tr/" TargetMode="External"/><Relationship Id="rId681" Type="http://schemas.openxmlformats.org/officeDocument/2006/relationships/hyperlink" Target="mailto:info@kayinagri.com" TargetMode="External"/><Relationship Id="rId31" Type="http://schemas.openxmlformats.org/officeDocument/2006/relationships/hyperlink" Target="mailto:yasemin.akbey@schneider-electric.com" TargetMode="External"/><Relationship Id="rId73" Type="http://schemas.openxmlformats.org/officeDocument/2006/relationships/hyperlink" Target="mailto:telesetgroup@telesetgroup.com" TargetMode="External"/><Relationship Id="rId169" Type="http://schemas.openxmlformats.org/officeDocument/2006/relationships/hyperlink" Target="mailto:telesetgroup@telesetgroup.com" TargetMode="External"/><Relationship Id="rId334" Type="http://schemas.openxmlformats.org/officeDocument/2006/relationships/hyperlink" Target="http://www.teknikambalaj.com/" TargetMode="External"/><Relationship Id="rId376" Type="http://schemas.openxmlformats.org/officeDocument/2006/relationships/hyperlink" Target="mailto:hediye.sadikooglu@zaimogluholding.com.tr" TargetMode="External"/><Relationship Id="rId541" Type="http://schemas.openxmlformats.org/officeDocument/2006/relationships/hyperlink" Target="mailto:info@punteks.com" TargetMode="External"/><Relationship Id="rId583" Type="http://schemas.openxmlformats.org/officeDocument/2006/relationships/hyperlink" Target="mailto:info@toyoink.com.tr" TargetMode="External"/><Relationship Id="rId639" Type="http://schemas.openxmlformats.org/officeDocument/2006/relationships/hyperlink" Target="mailto:ism@ismas.com.tr" TargetMode="External"/><Relationship Id="rId4" Type="http://schemas.openxmlformats.org/officeDocument/2006/relationships/hyperlink" Target="mailto:muhasebe@korel.com.tr" TargetMode="External"/><Relationship Id="rId180" Type="http://schemas.openxmlformats.org/officeDocument/2006/relationships/hyperlink" Target="mailto:info@tekparmuhandislik.com.tr" TargetMode="External"/><Relationship Id="rId236" Type="http://schemas.openxmlformats.org/officeDocument/2006/relationships/hyperlink" Target="mailto:info@cagplast.com.tr" TargetMode="External"/><Relationship Id="rId278" Type="http://schemas.openxmlformats.org/officeDocument/2006/relationships/hyperlink" Target="http://www.cammerkezi.com/" TargetMode="External"/><Relationship Id="rId401" Type="http://schemas.openxmlformats.org/officeDocument/2006/relationships/hyperlink" Target="mailto:personel@bursan.com" TargetMode="External"/><Relationship Id="rId443" Type="http://schemas.openxmlformats.org/officeDocument/2006/relationships/hyperlink" Target="mailto:odikici@borcelik.com" TargetMode="External"/><Relationship Id="rId650" Type="http://schemas.openxmlformats.org/officeDocument/2006/relationships/hyperlink" Target="mailto:info@cukurovakimya.com.tr" TargetMode="External"/><Relationship Id="rId303" Type="http://schemas.openxmlformats.org/officeDocument/2006/relationships/hyperlink" Target="mailto:feyza.balioglu@doktas.com" TargetMode="External"/><Relationship Id="rId485" Type="http://schemas.openxmlformats.org/officeDocument/2006/relationships/hyperlink" Target="mailto:tezelik@tezelgida.com.tr" TargetMode="External"/><Relationship Id="rId42" Type="http://schemas.openxmlformats.org/officeDocument/2006/relationships/hyperlink" Target="mailto:enis.men@vulcun.com.tr" TargetMode="External"/><Relationship Id="rId84" Type="http://schemas.openxmlformats.org/officeDocument/2006/relationships/hyperlink" Target="http://www.tirsankardan.com.tr/" TargetMode="External"/><Relationship Id="rId138" Type="http://schemas.openxmlformats.org/officeDocument/2006/relationships/hyperlink" Target="http://www.demotek.com.tr/" TargetMode="External"/><Relationship Id="rId345" Type="http://schemas.openxmlformats.org/officeDocument/2006/relationships/hyperlink" Target="mailto:manisadokum@yahoo.com" TargetMode="External"/><Relationship Id="rId387" Type="http://schemas.openxmlformats.org/officeDocument/2006/relationships/hyperlink" Target="mailto:nuraykaraagac@serel.com.tr" TargetMode="External"/><Relationship Id="rId510" Type="http://schemas.openxmlformats.org/officeDocument/2006/relationships/hyperlink" Target="mailto:aydin.baran@" TargetMode="External"/><Relationship Id="rId552" Type="http://schemas.openxmlformats.org/officeDocument/2006/relationships/hyperlink" Target="mailto:polidoro@polidoro.com" TargetMode="External"/><Relationship Id="rId594" Type="http://schemas.openxmlformats.org/officeDocument/2006/relationships/hyperlink" Target="mailto:info@keremmakina.com" TargetMode="External"/><Relationship Id="rId608" Type="http://schemas.openxmlformats.org/officeDocument/2006/relationships/hyperlink" Target="mailto:info@ersem.com.tr" TargetMode="External"/><Relationship Id="rId191" Type="http://schemas.openxmlformats.org/officeDocument/2006/relationships/hyperlink" Target="http://www.ersem.com.tr/" TargetMode="External"/><Relationship Id="rId205" Type="http://schemas.openxmlformats.org/officeDocument/2006/relationships/hyperlink" Target="http://www.ilpea.com/" TargetMode="External"/><Relationship Id="rId247" Type="http://schemas.openxmlformats.org/officeDocument/2006/relationships/hyperlink" Target="mailto:info@llbg.com" TargetMode="External"/><Relationship Id="rId412" Type="http://schemas.openxmlformats.org/officeDocument/2006/relationships/hyperlink" Target="mailto:personel@elitwheels.com" TargetMode="External"/><Relationship Id="rId107" Type="http://schemas.openxmlformats.org/officeDocument/2006/relationships/hyperlink" Target="mailto:ik@accellbisiklet.com.tr" TargetMode="External"/><Relationship Id="rId289" Type="http://schemas.openxmlformats.org/officeDocument/2006/relationships/hyperlink" Target="mailto:info@savranlimited.com" TargetMode="External"/><Relationship Id="rId454" Type="http://schemas.openxmlformats.org/officeDocument/2006/relationships/hyperlink" Target="mailto:fatmanur.gunes@ismakina.com.tr" TargetMode="External"/><Relationship Id="rId496" Type="http://schemas.openxmlformats.org/officeDocument/2006/relationships/hyperlink" Target="mailto:info@punteks.com" TargetMode="External"/><Relationship Id="rId661" Type="http://schemas.openxmlformats.org/officeDocument/2006/relationships/hyperlink" Target="mailto:info@hmsmakina.com.tr" TargetMode="External"/><Relationship Id="rId11" Type="http://schemas.openxmlformats.org/officeDocument/2006/relationships/hyperlink" Target="mailto:info@serel.com.tr" TargetMode="External"/><Relationship Id="rId53" Type="http://schemas.openxmlformats.org/officeDocument/2006/relationships/hyperlink" Target="http://www.etkinplastik.com/" TargetMode="External"/><Relationship Id="rId149" Type="http://schemas.openxmlformats.org/officeDocument/2006/relationships/hyperlink" Target="mailto:ozden.gurler@egeofset.com.tr" TargetMode="External"/><Relationship Id="rId314" Type="http://schemas.openxmlformats.org/officeDocument/2006/relationships/hyperlink" Target="mailto:serkan.gulmez@smartismakinalari.com" TargetMode="External"/><Relationship Id="rId356" Type="http://schemas.openxmlformats.org/officeDocument/2006/relationships/hyperlink" Target="mailto:personel@bursan.com" TargetMode="External"/><Relationship Id="rId398" Type="http://schemas.openxmlformats.org/officeDocument/2006/relationships/hyperlink" Target="mailto:m.Badikanli@acrotk.com.tr" TargetMode="External"/><Relationship Id="rId521" Type="http://schemas.openxmlformats.org/officeDocument/2006/relationships/hyperlink" Target="mailto:muhasebe@dedemmekatronik.com" TargetMode="External"/><Relationship Id="rId563" Type="http://schemas.openxmlformats.org/officeDocument/2006/relationships/hyperlink" Target="mailto:info@ecocold.com.tr" TargetMode="External"/><Relationship Id="rId619" Type="http://schemas.openxmlformats.org/officeDocument/2006/relationships/hyperlink" Target="mailto:info@teknikaplast.com.tr" TargetMode="External"/><Relationship Id="rId95" Type="http://schemas.openxmlformats.org/officeDocument/2006/relationships/hyperlink" Target="http://www.klimasan.com.tr/" TargetMode="External"/><Relationship Id="rId160" Type="http://schemas.openxmlformats.org/officeDocument/2006/relationships/hyperlink" Target="mailto:info@eczacibasituketim.com.tr" TargetMode="External"/><Relationship Id="rId216" Type="http://schemas.openxmlformats.org/officeDocument/2006/relationships/hyperlink" Target="mailto:info@izmirkalip.com.tr" TargetMode="External"/><Relationship Id="rId423" Type="http://schemas.openxmlformats.org/officeDocument/2006/relationships/hyperlink" Target="mailto:personel@reymak.com" TargetMode="External"/><Relationship Id="rId258" Type="http://schemas.openxmlformats.org/officeDocument/2006/relationships/hyperlink" Target="mailto:nedi.aysan@hotmail.comsevda.izmit@hotmail.com" TargetMode="External"/><Relationship Id="rId465" Type="http://schemas.openxmlformats.org/officeDocument/2006/relationships/hyperlink" Target="mailto:mahmut.karaman@sabaf.com.tr" TargetMode="External"/><Relationship Id="rId630" Type="http://schemas.openxmlformats.org/officeDocument/2006/relationships/hyperlink" Target="mailto:info@yemsan.com.tr" TargetMode="External"/><Relationship Id="rId672" Type="http://schemas.openxmlformats.org/officeDocument/2006/relationships/hyperlink" Target="mailto:info@kalip-san.com" TargetMode="External"/><Relationship Id="rId22" Type="http://schemas.openxmlformats.org/officeDocument/2006/relationships/hyperlink" Target="mailto:arcelikmanisa.idariisler@arcelik.com" TargetMode="External"/><Relationship Id="rId64" Type="http://schemas.openxmlformats.org/officeDocument/2006/relationships/hyperlink" Target="mailto:info@belenco.com" TargetMode="External"/><Relationship Id="rId118" Type="http://schemas.openxmlformats.org/officeDocument/2006/relationships/hyperlink" Target="http://www.valfsel.com.tr/" TargetMode="External"/><Relationship Id="rId325" Type="http://schemas.openxmlformats.org/officeDocument/2006/relationships/hyperlink" Target="mailto:info@manisakaplama.com.tr" TargetMode="External"/><Relationship Id="rId367" Type="http://schemas.openxmlformats.org/officeDocument/2006/relationships/hyperlink" Target="mailto:ogirgin@incigsyuasa.com" TargetMode="External"/><Relationship Id="rId532" Type="http://schemas.openxmlformats.org/officeDocument/2006/relationships/hyperlink" Target="mailto:info@cmv-tr.com" TargetMode="External"/><Relationship Id="rId574" Type="http://schemas.openxmlformats.org/officeDocument/2006/relationships/hyperlink" Target="mailto:bilgi@egemas.com" TargetMode="External"/><Relationship Id="rId171" Type="http://schemas.openxmlformats.org/officeDocument/2006/relationships/hyperlink" Target="mailto:info@basoglu.com" TargetMode="External"/><Relationship Id="rId227" Type="http://schemas.openxmlformats.org/officeDocument/2006/relationships/hyperlink" Target="mailto:info@fitpak.com.tr" TargetMode="External"/><Relationship Id="rId269" Type="http://schemas.openxmlformats.org/officeDocument/2006/relationships/hyperlink" Target="mailto:info@toyoink.com.tr" TargetMode="External"/><Relationship Id="rId434" Type="http://schemas.openxmlformats.org/officeDocument/2006/relationships/hyperlink" Target="mailto:aliriza@teknikambalaj.com.tr" TargetMode="External"/><Relationship Id="rId476" Type="http://schemas.openxmlformats.org/officeDocument/2006/relationships/hyperlink" Target="mailto:info@fritolay.com.tr" TargetMode="External"/><Relationship Id="rId641" Type="http://schemas.openxmlformats.org/officeDocument/2006/relationships/hyperlink" Target="mailto:info@gencerambalaj.com" TargetMode="External"/><Relationship Id="rId683" Type="http://schemas.openxmlformats.org/officeDocument/2006/relationships/vmlDrawing" Target="../drawings/vmlDrawing1.vml"/><Relationship Id="rId33" Type="http://schemas.openxmlformats.org/officeDocument/2006/relationships/hyperlink" Target="mailto:elsan@elsan.com.tr" TargetMode="External"/><Relationship Id="rId129" Type="http://schemas.openxmlformats.org/officeDocument/2006/relationships/hyperlink" Target="http://www.selolit.com.tr/" TargetMode="External"/><Relationship Id="rId280" Type="http://schemas.openxmlformats.org/officeDocument/2006/relationships/hyperlink" Target="http://www.bmsaritma.com/" TargetMode="External"/><Relationship Id="rId336" Type="http://schemas.openxmlformats.org/officeDocument/2006/relationships/hyperlink" Target="mailto:berkan.caglar@belenco.com" TargetMode="External"/><Relationship Id="rId501" Type="http://schemas.openxmlformats.org/officeDocument/2006/relationships/hyperlink" Target="mailto:e.akoglu@accell-group.com" TargetMode="External"/><Relationship Id="rId543" Type="http://schemas.openxmlformats.org/officeDocument/2006/relationships/hyperlink" Target="mailto:hrtr@ferrero.com" TargetMode="External"/><Relationship Id="rId75" Type="http://schemas.openxmlformats.org/officeDocument/2006/relationships/hyperlink" Target="http://www.tezelgida.com.tr/" TargetMode="External"/><Relationship Id="rId140" Type="http://schemas.openxmlformats.org/officeDocument/2006/relationships/hyperlink" Target="mailto:cuneyt.yazgun@sabaf.com.tr" TargetMode="External"/><Relationship Id="rId182" Type="http://schemas.openxmlformats.org/officeDocument/2006/relationships/hyperlink" Target="mailto:info@termokar.com" TargetMode="External"/><Relationship Id="rId378" Type="http://schemas.openxmlformats.org/officeDocument/2006/relationships/hyperlink" Target="mailto:akby@viessmann.com" TargetMode="External"/><Relationship Id="rId403" Type="http://schemas.openxmlformats.org/officeDocument/2006/relationships/hyperlink" Target="mailto:gulay@commital.com.tr" TargetMode="External"/><Relationship Id="rId585" Type="http://schemas.openxmlformats.org/officeDocument/2006/relationships/hyperlink" Target="mailto:info@cemmer.com" TargetMode="External"/><Relationship Id="rId6" Type="http://schemas.openxmlformats.org/officeDocument/2006/relationships/hyperlink" Target="http://www.emas.com.tr/" TargetMode="External"/><Relationship Id="rId238" Type="http://schemas.openxmlformats.org/officeDocument/2006/relationships/hyperlink" Target="http://www.toramakina.com/" TargetMode="External"/><Relationship Id="rId445" Type="http://schemas.openxmlformats.org/officeDocument/2006/relationships/hyperlink" Target="mailto:senay.bilir@egekablo.com" TargetMode="External"/><Relationship Id="rId487" Type="http://schemas.openxmlformats.org/officeDocument/2006/relationships/hyperlink" Target="mailto:ramazan@miksan.com.tr" TargetMode="External"/><Relationship Id="rId610" Type="http://schemas.openxmlformats.org/officeDocument/2006/relationships/hyperlink" Target="mailto:info@tezelgida.com.tr" TargetMode="External"/><Relationship Id="rId652" Type="http://schemas.openxmlformats.org/officeDocument/2006/relationships/hyperlink" Target="mailto:info@accelbisiklet.com.tr" TargetMode="External"/><Relationship Id="rId291" Type="http://schemas.openxmlformats.org/officeDocument/2006/relationships/hyperlink" Target="mailto:info@rasa.com" TargetMode="External"/><Relationship Id="rId305" Type="http://schemas.openxmlformats.org/officeDocument/2006/relationships/hyperlink" Target="mailto:doktas@doktas.com" TargetMode="External"/><Relationship Id="rId347" Type="http://schemas.openxmlformats.org/officeDocument/2006/relationships/hyperlink" Target="mailto:polidoro@polidoro.com" TargetMode="External"/><Relationship Id="rId512" Type="http://schemas.openxmlformats.org/officeDocument/2006/relationships/hyperlink" Target="http://www.yarali.com.tr/" TargetMode="External"/><Relationship Id="rId44" Type="http://schemas.openxmlformats.org/officeDocument/2006/relationships/hyperlink" Target="mailto:ruba@rubafermuar.comrozet@rubafermuar.comkalite@rubafermuar.comteknik@rubafermuar.com" TargetMode="External"/><Relationship Id="rId86" Type="http://schemas.openxmlformats.org/officeDocument/2006/relationships/hyperlink" Target="http://www.rubafermuar.com/" TargetMode="External"/><Relationship Id="rId151" Type="http://schemas.openxmlformats.org/officeDocument/2006/relationships/hyperlink" Target="mailto:info@elektro-mak.com.tr" TargetMode="External"/><Relationship Id="rId389" Type="http://schemas.openxmlformats.org/officeDocument/2006/relationships/hyperlink" Target="mailto:merve.tekin@yorglass.comserhat.izci" TargetMode="External"/><Relationship Id="rId554" Type="http://schemas.openxmlformats.org/officeDocument/2006/relationships/hyperlink" Target="mailto:info@reymak.com" TargetMode="External"/><Relationship Id="rId596" Type="http://schemas.openxmlformats.org/officeDocument/2006/relationships/hyperlink" Target="mailto:egesan@egesanbasim.com.tr" TargetMode="External"/><Relationship Id="rId193" Type="http://schemas.openxmlformats.org/officeDocument/2006/relationships/hyperlink" Target="mailto:muhasebe@genckalip.com" TargetMode="External"/><Relationship Id="rId207" Type="http://schemas.openxmlformats.org/officeDocument/2006/relationships/hyperlink" Target="http://www.mnd.com.tr/" TargetMode="External"/><Relationship Id="rId249" Type="http://schemas.openxmlformats.org/officeDocument/2006/relationships/hyperlink" Target="http://www.onurasansor.com/" TargetMode="External"/><Relationship Id="rId414" Type="http://schemas.openxmlformats.org/officeDocument/2006/relationships/hyperlink" Target="mailto:fundakoralp@gencerambalaj.com" TargetMode="External"/><Relationship Id="rId456" Type="http://schemas.openxmlformats.org/officeDocument/2006/relationships/hyperlink" Target="mailto:serdaroztas@keremmakina.com" TargetMode="External"/><Relationship Id="rId498" Type="http://schemas.openxmlformats.org/officeDocument/2006/relationships/hyperlink" Target="mailto:bilgi@mosplastic.com" TargetMode="External"/><Relationship Id="rId621" Type="http://schemas.openxmlformats.org/officeDocument/2006/relationships/hyperlink" Target="mailto:kastor@sayginkastor.com" TargetMode="External"/><Relationship Id="rId663" Type="http://schemas.openxmlformats.org/officeDocument/2006/relationships/hyperlink" Target="mailto:karmak@karmakmakina.com" TargetMode="External"/><Relationship Id="rId13" Type="http://schemas.openxmlformats.org/officeDocument/2006/relationships/hyperlink" Target="http://www.metrotest.com.tr/" TargetMode="External"/><Relationship Id="rId109" Type="http://schemas.openxmlformats.org/officeDocument/2006/relationships/hyperlink" Target="http://www.daussancukurovakimya.com.tr/" TargetMode="External"/><Relationship Id="rId260" Type="http://schemas.openxmlformats.org/officeDocument/2006/relationships/hyperlink" Target="mailto:mmen@rasa.com.tr" TargetMode="External"/><Relationship Id="rId316" Type="http://schemas.openxmlformats.org/officeDocument/2006/relationships/hyperlink" Target="mailto:rafsan@rafsanmetal.com.tr" TargetMode="External"/><Relationship Id="rId523" Type="http://schemas.openxmlformats.org/officeDocument/2006/relationships/hyperlink" Target="https://tr.airliquide.com/" TargetMode="External"/><Relationship Id="rId55" Type="http://schemas.openxmlformats.org/officeDocument/2006/relationships/hyperlink" Target="http://www.interabrasive.com/" TargetMode="External"/><Relationship Id="rId97" Type="http://schemas.openxmlformats.org/officeDocument/2006/relationships/hyperlink" Target="http://www.telesetgroup.com/" TargetMode="External"/><Relationship Id="rId120" Type="http://schemas.openxmlformats.org/officeDocument/2006/relationships/hyperlink" Target="http://www.incigsyuasa.com/" TargetMode="External"/><Relationship Id="rId358" Type="http://schemas.openxmlformats.org/officeDocument/2006/relationships/hyperlink" Target="mailto:info@mefaendustri.com" TargetMode="External"/><Relationship Id="rId565" Type="http://schemas.openxmlformats.org/officeDocument/2006/relationships/hyperlink" Target="mailto:doktas@doktas.com" TargetMode="External"/><Relationship Id="rId162" Type="http://schemas.openxmlformats.org/officeDocument/2006/relationships/hyperlink" Target="mailto:info@klimasan.com.tr" TargetMode="External"/><Relationship Id="rId218" Type="http://schemas.openxmlformats.org/officeDocument/2006/relationships/hyperlink" Target="http://www.inancelik.com/" TargetMode="External"/><Relationship Id="rId425" Type="http://schemas.openxmlformats.org/officeDocument/2006/relationships/hyperlink" Target="mailto:ik@cemmer.com.tr" TargetMode="External"/><Relationship Id="rId467" Type="http://schemas.openxmlformats.org/officeDocument/2006/relationships/hyperlink" Target="mailto:e.dogru@sipil.com.tr" TargetMode="External"/><Relationship Id="rId632" Type="http://schemas.openxmlformats.org/officeDocument/2006/relationships/hyperlink" Target="mailto:info@magmaweld.com" TargetMode="External"/><Relationship Id="rId271" Type="http://schemas.openxmlformats.org/officeDocument/2006/relationships/hyperlink" Target="mailto:info@acrotk.com.tr" TargetMode="External"/><Relationship Id="rId674" Type="http://schemas.openxmlformats.org/officeDocument/2006/relationships/hyperlink" Target="http://www.ecocold.com.tr/" TargetMode="External"/><Relationship Id="rId24" Type="http://schemas.openxmlformats.org/officeDocument/2006/relationships/hyperlink" Target="mailto:hfilik@ilpea.com" TargetMode="External"/><Relationship Id="rId66" Type="http://schemas.openxmlformats.org/officeDocument/2006/relationships/hyperlink" Target="http://www.karmakmakina.com/" TargetMode="External"/><Relationship Id="rId131" Type="http://schemas.openxmlformats.org/officeDocument/2006/relationships/hyperlink" Target="http://www.petpak.com.tr/" TargetMode="External"/><Relationship Id="rId327" Type="http://schemas.openxmlformats.org/officeDocument/2006/relationships/hyperlink" Target="https://turkuaz-karton-ambalaj.business.site/" TargetMode="External"/><Relationship Id="rId369" Type="http://schemas.openxmlformats.org/officeDocument/2006/relationships/hyperlink" Target="mailto:berna.kanit@telesetgroup.com" TargetMode="External"/><Relationship Id="rId534" Type="http://schemas.openxmlformats.org/officeDocument/2006/relationships/hyperlink" Target="mailto:info@ipekdms.com" TargetMode="External"/><Relationship Id="rId576" Type="http://schemas.openxmlformats.org/officeDocument/2006/relationships/hyperlink" Target="mailto:info@commital.com.tr" TargetMode="External"/><Relationship Id="rId173" Type="http://schemas.openxmlformats.org/officeDocument/2006/relationships/hyperlink" Target="mailto:info@oztasdemir.com.tr" TargetMode="External"/><Relationship Id="rId229" Type="http://schemas.openxmlformats.org/officeDocument/2006/relationships/hyperlink" Target="http://vempi.com/" TargetMode="External"/><Relationship Id="rId380" Type="http://schemas.openxmlformats.org/officeDocument/2006/relationships/hyperlink" Target="mailto:kemal.ozan@polinas.com.tr" TargetMode="External"/><Relationship Id="rId436" Type="http://schemas.openxmlformats.org/officeDocument/2006/relationships/hyperlink" Target="mailto:melike.ozdemir@torindustry.com" TargetMode="External"/><Relationship Id="rId601" Type="http://schemas.openxmlformats.org/officeDocument/2006/relationships/hyperlink" Target="mailto:info@izmirkalip.com.tr" TargetMode="External"/><Relationship Id="rId643" Type="http://schemas.openxmlformats.org/officeDocument/2006/relationships/hyperlink" Target="mailto:manisa@endel.com.tr" TargetMode="External"/><Relationship Id="rId240" Type="http://schemas.openxmlformats.org/officeDocument/2006/relationships/hyperlink" Target="mailto:info@metrosan.com.tr" TargetMode="External"/><Relationship Id="rId478" Type="http://schemas.openxmlformats.org/officeDocument/2006/relationships/hyperlink" Target="mailto:batay@standardprofil.com" TargetMode="External"/><Relationship Id="rId35" Type="http://schemas.openxmlformats.org/officeDocument/2006/relationships/hyperlink" Target="mailto:semih.ketme@polinas.com.tr" TargetMode="External"/><Relationship Id="rId77" Type="http://schemas.openxmlformats.org/officeDocument/2006/relationships/hyperlink" Target="http://www.termokar.com/" TargetMode="External"/><Relationship Id="rId100" Type="http://schemas.openxmlformats.org/officeDocument/2006/relationships/hyperlink" Target="http://www.elsan.com.tr/" TargetMode="External"/><Relationship Id="rId282" Type="http://schemas.openxmlformats.org/officeDocument/2006/relationships/hyperlink" Target="mailto:info@bmsaritma.com" TargetMode="External"/><Relationship Id="rId338" Type="http://schemas.openxmlformats.org/officeDocument/2006/relationships/hyperlink" Target="mailto:ercan.ozdogan@selolit.com.tr" TargetMode="External"/><Relationship Id="rId503" Type="http://schemas.openxmlformats.org/officeDocument/2006/relationships/hyperlink" Target="mailto:utku.ekin@egekablo.com" TargetMode="External"/><Relationship Id="rId545" Type="http://schemas.openxmlformats.org/officeDocument/2006/relationships/hyperlink" Target="mailto:info_tr@festo.com" TargetMode="External"/><Relationship Id="rId587" Type="http://schemas.openxmlformats.org/officeDocument/2006/relationships/hyperlink" Target="mailto:info@valselektronik.com.tr" TargetMode="External"/><Relationship Id="rId8" Type="http://schemas.openxmlformats.org/officeDocument/2006/relationships/hyperlink" Target="mailto:info@bmscelikhasir.com.tr" TargetMode="External"/><Relationship Id="rId142" Type="http://schemas.openxmlformats.org/officeDocument/2006/relationships/hyperlink" Target="mailto:info@sarigozoglu.com.tr" TargetMode="External"/><Relationship Id="rId184" Type="http://schemas.openxmlformats.org/officeDocument/2006/relationships/hyperlink" Target="mailto:info@valf.com.tr" TargetMode="External"/><Relationship Id="rId391" Type="http://schemas.openxmlformats.org/officeDocument/2006/relationships/hyperlink" Target="mailto:melih.yildirim@metyx.com" TargetMode="External"/><Relationship Id="rId405" Type="http://schemas.openxmlformats.org/officeDocument/2006/relationships/hyperlink" Target="mailto:suheylaguren@warma.com.tr" TargetMode="External"/><Relationship Id="rId447" Type="http://schemas.openxmlformats.org/officeDocument/2006/relationships/hyperlink" Target="mailto:vildan.soyder@egesanbasim.com.tr" TargetMode="External"/><Relationship Id="rId612" Type="http://schemas.openxmlformats.org/officeDocument/2006/relationships/hyperlink" Target="mailto:info@yoncagida.com.tr" TargetMode="External"/><Relationship Id="rId251" Type="http://schemas.openxmlformats.org/officeDocument/2006/relationships/hyperlink" Target="mailto:muhasebe@tirsankardan.com.tr" TargetMode="External"/><Relationship Id="rId489" Type="http://schemas.openxmlformats.org/officeDocument/2006/relationships/hyperlink" Target="https://tr.cagdascam.com/" TargetMode="External"/><Relationship Id="rId654" Type="http://schemas.openxmlformats.org/officeDocument/2006/relationships/hyperlink" Target="mailto:yaralidemircelik@yarali.com.tr" TargetMode="External"/><Relationship Id="rId46" Type="http://schemas.openxmlformats.org/officeDocument/2006/relationships/hyperlink" Target="mailto:aysunekim@tezelgida.com.tr" TargetMode="External"/><Relationship Id="rId293" Type="http://schemas.openxmlformats.org/officeDocument/2006/relationships/hyperlink" Target="mailto:muhasebe@tordemir.com" TargetMode="External"/><Relationship Id="rId307" Type="http://schemas.openxmlformats.org/officeDocument/2006/relationships/hyperlink" Target="mailto:info@cmv-tr.com" TargetMode="External"/><Relationship Id="rId349" Type="http://schemas.openxmlformats.org/officeDocument/2006/relationships/hyperlink" Target="mailto:betul.pirinc@cagdascam.com.tr" TargetMode="External"/><Relationship Id="rId514" Type="http://schemas.openxmlformats.org/officeDocument/2006/relationships/hyperlink" Target="mailto:e.bilekli@magnesiayapi.com.tr" TargetMode="External"/><Relationship Id="rId556" Type="http://schemas.openxmlformats.org/officeDocument/2006/relationships/hyperlink" Target="mailto:corporate@mact.mee.com" TargetMode="External"/><Relationship Id="rId88" Type="http://schemas.openxmlformats.org/officeDocument/2006/relationships/hyperlink" Target="http://www.polinas.com/" TargetMode="External"/><Relationship Id="rId111" Type="http://schemas.openxmlformats.org/officeDocument/2006/relationships/hyperlink" Target="http://www.ferrero.com.tr/" TargetMode="External"/><Relationship Id="rId153" Type="http://schemas.openxmlformats.org/officeDocument/2006/relationships/hyperlink" Target="mailto:emas@emas.com.tr" TargetMode="External"/><Relationship Id="rId195" Type="http://schemas.openxmlformats.org/officeDocument/2006/relationships/hyperlink" Target="http://www.haksanotomotiv.com/" TargetMode="External"/><Relationship Id="rId209" Type="http://schemas.openxmlformats.org/officeDocument/2006/relationships/hyperlink" Target="mailto:info@borcelik.com" TargetMode="External"/><Relationship Id="rId360" Type="http://schemas.openxmlformats.org/officeDocument/2006/relationships/hyperlink" Target="mailto:info@akplast.com.tr" TargetMode="External"/><Relationship Id="rId416" Type="http://schemas.openxmlformats.org/officeDocument/2006/relationships/hyperlink" Target="mailto:erhan.kaya@haksanotomotiv.com" TargetMode="External"/><Relationship Id="rId598" Type="http://schemas.openxmlformats.org/officeDocument/2006/relationships/hyperlink" Target="mailto:celsan@celsan.com" TargetMode="External"/><Relationship Id="rId220" Type="http://schemas.openxmlformats.org/officeDocument/2006/relationships/hyperlink" Target="http://www.sumika.com.tr/" TargetMode="External"/><Relationship Id="rId458" Type="http://schemas.openxmlformats.org/officeDocument/2006/relationships/hyperlink" Target="mailto:info@manisakaplama.com.tr" TargetMode="External"/><Relationship Id="rId623" Type="http://schemas.openxmlformats.org/officeDocument/2006/relationships/hyperlink" Target="mailto:info@polinas.com.tr" TargetMode="External"/><Relationship Id="rId665" Type="http://schemas.openxmlformats.org/officeDocument/2006/relationships/hyperlink" Target="mailto:info@elba.com.tr" TargetMode="External"/><Relationship Id="rId15" Type="http://schemas.openxmlformats.org/officeDocument/2006/relationships/hyperlink" Target="mailto:i.ozturk@ozturk-manisa.com.trinfo@ozturk-manisa.com.trm.tol@ozturk-manisa.com.trz.ugur@ozturk-manisa.com.tr" TargetMode="External"/><Relationship Id="rId57" Type="http://schemas.openxmlformats.org/officeDocument/2006/relationships/hyperlink" Target="mailto:merkez@oztasdemir.com.tr" TargetMode="External"/><Relationship Id="rId262" Type="http://schemas.openxmlformats.org/officeDocument/2006/relationships/hyperlink" Target="mailto:info@incigsyuasa.com" TargetMode="External"/><Relationship Id="rId318" Type="http://schemas.openxmlformats.org/officeDocument/2006/relationships/hyperlink" Target="mailto:info@ozgurkablo.com" TargetMode="External"/><Relationship Id="rId525" Type="http://schemas.openxmlformats.org/officeDocument/2006/relationships/hyperlink" Target="mailto:sahanboya@sahanboya.com" TargetMode="External"/><Relationship Id="rId567" Type="http://schemas.openxmlformats.org/officeDocument/2006/relationships/hyperlink" Target="mailto:info@standardprofil.com" TargetMode="External"/><Relationship Id="rId99" Type="http://schemas.openxmlformats.org/officeDocument/2006/relationships/hyperlink" Target="http://www.endel.com.tr/" TargetMode="External"/><Relationship Id="rId122" Type="http://schemas.openxmlformats.org/officeDocument/2006/relationships/hyperlink" Target="http://www.olguncelik.com.tr/" TargetMode="External"/><Relationship Id="rId164" Type="http://schemas.openxmlformats.org/officeDocument/2006/relationships/hyperlink" Target="mailto:info@vulcan.com.tr" TargetMode="External"/><Relationship Id="rId371" Type="http://schemas.openxmlformats.org/officeDocument/2006/relationships/hyperlink" Target="mailto:nilgun.barut@tr.bosch.com" TargetMode="External"/><Relationship Id="rId427" Type="http://schemas.openxmlformats.org/officeDocument/2006/relationships/hyperlink" Target="mailto:dilek.yalcin@mubea.com" TargetMode="External"/><Relationship Id="rId469" Type="http://schemas.openxmlformats.org/officeDocument/2006/relationships/hyperlink" Target="mailto:ebru.nayir@unioninternational.com.tr" TargetMode="External"/><Relationship Id="rId634" Type="http://schemas.openxmlformats.org/officeDocument/2006/relationships/hyperlink" Target="mailto:manisa@korel.com.tr" TargetMode="External"/><Relationship Id="rId676" Type="http://schemas.openxmlformats.org/officeDocument/2006/relationships/hyperlink" Target="http://www.dogusvana.com.tr/" TargetMode="External"/><Relationship Id="rId26" Type="http://schemas.openxmlformats.org/officeDocument/2006/relationships/hyperlink" Target="mailto:koclular@tekparmuhendislik.com.trnkoclular@tekparmuhendislik.com.trkoclular@tekparmuhendislik.com.tr" TargetMode="External"/><Relationship Id="rId231" Type="http://schemas.openxmlformats.org/officeDocument/2006/relationships/hyperlink" Target="mailto:info@vempi.com" TargetMode="External"/><Relationship Id="rId273" Type="http://schemas.openxmlformats.org/officeDocument/2006/relationships/hyperlink" Target="http://www.pilenpak.com/" TargetMode="External"/><Relationship Id="rId329" Type="http://schemas.openxmlformats.org/officeDocument/2006/relationships/hyperlink" Target="mailto:muhasebe@turkuazkarton.com" TargetMode="External"/><Relationship Id="rId480" Type="http://schemas.openxmlformats.org/officeDocument/2006/relationships/hyperlink" Target="mailto:galip.cam@cagdascam.com.tr" TargetMode="External"/><Relationship Id="rId536" Type="http://schemas.openxmlformats.org/officeDocument/2006/relationships/hyperlink" Target="mailto:bilgi@mosplastic.com" TargetMode="External"/><Relationship Id="rId68" Type="http://schemas.openxmlformats.org/officeDocument/2006/relationships/hyperlink" Target="mailto:hrtr@ferrero.com" TargetMode="External"/><Relationship Id="rId133" Type="http://schemas.openxmlformats.org/officeDocument/2006/relationships/hyperlink" Target="mailto:kromsan@kromsanmetal.com" TargetMode="External"/><Relationship Id="rId175" Type="http://schemas.openxmlformats.org/officeDocument/2006/relationships/hyperlink" Target="mailto:info@polinas.com.tr" TargetMode="External"/><Relationship Id="rId340" Type="http://schemas.openxmlformats.org/officeDocument/2006/relationships/hyperlink" Target="mailto:muhasebe2@marsan.com" TargetMode="External"/><Relationship Id="rId578" Type="http://schemas.openxmlformats.org/officeDocument/2006/relationships/hyperlink" Target="mailto:info@bmsaritma.com" TargetMode="External"/><Relationship Id="rId200" Type="http://schemas.openxmlformats.org/officeDocument/2006/relationships/hyperlink" Target="mailto:info@ersem.com.tr" TargetMode="External"/><Relationship Id="rId382" Type="http://schemas.openxmlformats.org/officeDocument/2006/relationships/hyperlink" Target="mailto:duygu.biler@mact.mee.com" TargetMode="External"/><Relationship Id="rId438" Type="http://schemas.openxmlformats.org/officeDocument/2006/relationships/hyperlink" Target="mailto:salim@vempi.com" TargetMode="External"/><Relationship Id="rId603" Type="http://schemas.openxmlformats.org/officeDocument/2006/relationships/hyperlink" Target="mailto:info@borcelik.com" TargetMode="External"/><Relationship Id="rId645" Type="http://schemas.openxmlformats.org/officeDocument/2006/relationships/hyperlink" Target="mailto:elki@elkicable.com" TargetMode="External"/><Relationship Id="rId242" Type="http://schemas.openxmlformats.org/officeDocument/2006/relationships/hyperlink" Target="mailto:nuriea2000@gmail.com" TargetMode="External"/><Relationship Id="rId284" Type="http://schemas.openxmlformats.org/officeDocument/2006/relationships/hyperlink" Target="mailto:info@commital.com.tr" TargetMode="External"/><Relationship Id="rId491" Type="http://schemas.openxmlformats.org/officeDocument/2006/relationships/hyperlink" Target="mailto:nurgul.uslu@olguncelik.com.tr" TargetMode="External"/><Relationship Id="rId505" Type="http://schemas.openxmlformats.org/officeDocument/2006/relationships/hyperlink" Target="mailto:mnsmuhasebe@miksan.com.tr" TargetMode="External"/><Relationship Id="rId37" Type="http://schemas.openxmlformats.org/officeDocument/2006/relationships/hyperlink" Target="mailto:bursan@bursan.com" TargetMode="External"/><Relationship Id="rId79" Type="http://schemas.openxmlformats.org/officeDocument/2006/relationships/hyperlink" Target="http://www.tekelimakine.com.tr/" TargetMode="External"/><Relationship Id="rId102" Type="http://schemas.openxmlformats.org/officeDocument/2006/relationships/hyperlink" Target="http://www.elba.com.tr/" TargetMode="External"/><Relationship Id="rId144" Type="http://schemas.openxmlformats.org/officeDocument/2006/relationships/hyperlink" Target="mailto:info@accelbisiklet.com.tr" TargetMode="External"/><Relationship Id="rId547" Type="http://schemas.openxmlformats.org/officeDocument/2006/relationships/hyperlink" Target="mailto:info@elseplastik.com.tr" TargetMode="External"/><Relationship Id="rId589" Type="http://schemas.openxmlformats.org/officeDocument/2006/relationships/hyperlink" Target="mailto:info@re-ka.com.tr/" TargetMode="External"/><Relationship Id="rId90" Type="http://schemas.openxmlformats.org/officeDocument/2006/relationships/hyperlink" Target="http://www.nekakalip.com.tr/" TargetMode="External"/><Relationship Id="rId186" Type="http://schemas.openxmlformats.org/officeDocument/2006/relationships/hyperlink" Target="mailto:toaf@viessmann.com" TargetMode="External"/><Relationship Id="rId351" Type="http://schemas.openxmlformats.org/officeDocument/2006/relationships/hyperlink" Target="http://www.konveyor.com/" TargetMode="External"/><Relationship Id="rId393" Type="http://schemas.openxmlformats.org/officeDocument/2006/relationships/hyperlink" Target="mailto:d.meydan@hmsmakina.com.tr" TargetMode="External"/><Relationship Id="rId407" Type="http://schemas.openxmlformats.org/officeDocument/2006/relationships/hyperlink" Target="mailto:cansu.kaplan@de-ka.com" TargetMode="External"/><Relationship Id="rId449" Type="http://schemas.openxmlformats.org/officeDocument/2006/relationships/hyperlink" Target="mailto:imemis@ersem.com.tr" TargetMode="External"/><Relationship Id="rId614" Type="http://schemas.openxmlformats.org/officeDocument/2006/relationships/hyperlink" Target="mailto:info@valf.com.tr" TargetMode="External"/><Relationship Id="rId656" Type="http://schemas.openxmlformats.org/officeDocument/2006/relationships/hyperlink" Target="mailto:info@oerlikon.com.tr" TargetMode="External"/><Relationship Id="rId211" Type="http://schemas.openxmlformats.org/officeDocument/2006/relationships/hyperlink" Target="mailto:info@halitunluziraat.com.tr" TargetMode="External"/><Relationship Id="rId253" Type="http://schemas.openxmlformats.org/officeDocument/2006/relationships/hyperlink" Target="mailto:finans@unluziraat.com.trercanucar@@unluziraat.com.tr" TargetMode="External"/><Relationship Id="rId295" Type="http://schemas.openxmlformats.org/officeDocument/2006/relationships/hyperlink" Target="mailto:m.kinson@egemambalaj.com.tri.supuren@egemambalaj.com.tr" TargetMode="External"/><Relationship Id="rId309" Type="http://schemas.openxmlformats.org/officeDocument/2006/relationships/hyperlink" Target="mailto:info@sanpan.com.tr" TargetMode="External"/><Relationship Id="rId460" Type="http://schemas.openxmlformats.org/officeDocument/2006/relationships/hyperlink" Target="mailto:ik@marsankrom.com" TargetMode="External"/><Relationship Id="rId516" Type="http://schemas.openxmlformats.org/officeDocument/2006/relationships/hyperlink" Target="mailto:ik@ecocold.com.tr" TargetMode="External"/><Relationship Id="rId48" Type="http://schemas.openxmlformats.org/officeDocument/2006/relationships/hyperlink" Target="mailto:ali@tafe.co.intp@tafe.co.in" TargetMode="External"/><Relationship Id="rId113" Type="http://schemas.openxmlformats.org/officeDocument/2006/relationships/hyperlink" Target="http://www.mercanmak.com/" TargetMode="External"/><Relationship Id="rId320" Type="http://schemas.openxmlformats.org/officeDocument/2006/relationships/hyperlink" Target="mailto:gulten.kontas@inancelik.com" TargetMode="External"/><Relationship Id="rId558" Type="http://schemas.openxmlformats.org/officeDocument/2006/relationships/hyperlink" Target="mailto:info@unioninternational.com.tr" TargetMode="External"/><Relationship Id="rId155" Type="http://schemas.openxmlformats.org/officeDocument/2006/relationships/hyperlink" Target="mailto:etkin@etkinplastik.com" TargetMode="External"/><Relationship Id="rId197" Type="http://schemas.openxmlformats.org/officeDocument/2006/relationships/hyperlink" Target="mailto:demet.sonmez@mnd.com.tr" TargetMode="External"/><Relationship Id="rId362" Type="http://schemas.openxmlformats.org/officeDocument/2006/relationships/hyperlink" Target="http://www.elseplastik.com.tr/" TargetMode="External"/><Relationship Id="rId418" Type="http://schemas.openxmlformats.org/officeDocument/2006/relationships/hyperlink" Target="mailto:dyoldas@ismas.com.tr" TargetMode="External"/><Relationship Id="rId625" Type="http://schemas.openxmlformats.org/officeDocument/2006/relationships/hyperlink" Target="mailto:info@oztasdemir.com.tr" TargetMode="External"/><Relationship Id="rId222" Type="http://schemas.openxmlformats.org/officeDocument/2006/relationships/hyperlink" Target="mailto:nurdan.senkul@fabak.com.tr;" TargetMode="External"/><Relationship Id="rId264" Type="http://schemas.openxmlformats.org/officeDocument/2006/relationships/hyperlink" Target="mailto:info@cemmer.com" TargetMode="External"/><Relationship Id="rId471" Type="http://schemas.openxmlformats.org/officeDocument/2006/relationships/hyperlink" Target="mailto:info_tr@festo.com" TargetMode="External"/><Relationship Id="rId667" Type="http://schemas.openxmlformats.org/officeDocument/2006/relationships/hyperlink" Target="mailto:bursan@bursan.com" TargetMode="External"/><Relationship Id="rId17" Type="http://schemas.openxmlformats.org/officeDocument/2006/relationships/hyperlink" Target="https://torindustry.com/" TargetMode="External"/><Relationship Id="rId59" Type="http://schemas.openxmlformats.org/officeDocument/2006/relationships/hyperlink" Target="http://www.skpmakina.com.tr/" TargetMode="External"/><Relationship Id="rId124" Type="http://schemas.openxmlformats.org/officeDocument/2006/relationships/hyperlink" Target="mailto:info@hmsmakina.com.tr" TargetMode="External"/><Relationship Id="rId527" Type="http://schemas.openxmlformats.org/officeDocument/2006/relationships/hyperlink" Target="mailto:ar@armuslukculuk.com.tr" TargetMode="External"/><Relationship Id="rId569" Type="http://schemas.openxmlformats.org/officeDocument/2006/relationships/hyperlink" Target="mailto:temizis@temizisofset.com.tr" TargetMode="External"/><Relationship Id="rId70" Type="http://schemas.openxmlformats.org/officeDocument/2006/relationships/hyperlink" Target="mailto:m.badikanli@telateks.com" TargetMode="External"/><Relationship Id="rId166" Type="http://schemas.openxmlformats.org/officeDocument/2006/relationships/hyperlink" Target="mailto:info@ozgurkablo.com" TargetMode="External"/><Relationship Id="rId331" Type="http://schemas.openxmlformats.org/officeDocument/2006/relationships/hyperlink" Target="http://www.habas.com.tr/" TargetMode="External"/><Relationship Id="rId373" Type="http://schemas.openxmlformats.org/officeDocument/2006/relationships/hyperlink" Target="mailto:ozguryenidogan@emas.com.tr" TargetMode="External"/><Relationship Id="rId429" Type="http://schemas.openxmlformats.org/officeDocument/2006/relationships/hyperlink" Target="mailto:b.balaban@polidoro.com" TargetMode="External"/><Relationship Id="rId580" Type="http://schemas.openxmlformats.org/officeDocument/2006/relationships/hyperlink" Target="mailto:info-WTTR@webasto.com" TargetMode="External"/><Relationship Id="rId636" Type="http://schemas.openxmlformats.org/officeDocument/2006/relationships/hyperlink" Target="mailto:telesetgroup@telesetgroup.com" TargetMode="External"/><Relationship Id="rId1" Type="http://schemas.openxmlformats.org/officeDocument/2006/relationships/hyperlink" Target="http://www.imperialtobacco.com.tr/" TargetMode="External"/><Relationship Id="rId233" Type="http://schemas.openxmlformats.org/officeDocument/2006/relationships/hyperlink" Target="mailto:keremozdeveciler@keremmakina.comaysune@@keremmakina.com" TargetMode="External"/><Relationship Id="rId440" Type="http://schemas.openxmlformats.org/officeDocument/2006/relationships/hyperlink" Target="mailto:ege.balaban@webasto.com" TargetMode="External"/><Relationship Id="rId678" Type="http://schemas.openxmlformats.org/officeDocument/2006/relationships/hyperlink" Target="http://www.egekablo.com/" TargetMode="External"/><Relationship Id="rId28" Type="http://schemas.openxmlformats.org/officeDocument/2006/relationships/hyperlink" Target="mailto:info@valf.com.tremelc@valf.com.trfusuns@valf.com.tr" TargetMode="External"/><Relationship Id="rId275" Type="http://schemas.openxmlformats.org/officeDocument/2006/relationships/hyperlink" Target="mailto:info-WTTR@webasto.com" TargetMode="External"/><Relationship Id="rId300" Type="http://schemas.openxmlformats.org/officeDocument/2006/relationships/hyperlink" Target="http://www.cmv-srl.net/" TargetMode="External"/><Relationship Id="rId482" Type="http://schemas.openxmlformats.org/officeDocument/2006/relationships/hyperlink" Target="mailto:muhasebe@turkuazkarton.com" TargetMode="External"/><Relationship Id="rId538" Type="http://schemas.openxmlformats.org/officeDocument/2006/relationships/hyperlink" Target="mailto:info@onurasansor.com" TargetMode="External"/><Relationship Id="rId81" Type="http://schemas.openxmlformats.org/officeDocument/2006/relationships/hyperlink" Target="http://www.vestel.com.tr/" TargetMode="External"/><Relationship Id="rId135" Type="http://schemas.openxmlformats.org/officeDocument/2006/relationships/hyperlink" Target="mailto:info@tirsankardan.com.tr" TargetMode="External"/><Relationship Id="rId177" Type="http://schemas.openxmlformats.org/officeDocument/2006/relationships/hyperlink" Target="mailto:kastor@sayginkastor.com" TargetMode="External"/><Relationship Id="rId342" Type="http://schemas.openxmlformats.org/officeDocument/2006/relationships/hyperlink" Target="mailto:info@reymak.com" TargetMode="External"/><Relationship Id="rId384" Type="http://schemas.openxmlformats.org/officeDocument/2006/relationships/hyperlink" Target="mailto:unalcelikkanat@valfsel.com.tr" TargetMode="External"/><Relationship Id="rId591" Type="http://schemas.openxmlformats.org/officeDocument/2006/relationships/hyperlink" Target="mailto:info@metrosan.com.tr" TargetMode="External"/><Relationship Id="rId605" Type="http://schemas.openxmlformats.org/officeDocument/2006/relationships/hyperlink" Target="mailto:info@mnd.com.tr" TargetMode="External"/><Relationship Id="rId202" Type="http://schemas.openxmlformats.org/officeDocument/2006/relationships/hyperlink" Target="http://www.ismakina.com.tr/" TargetMode="External"/><Relationship Id="rId244" Type="http://schemas.openxmlformats.org/officeDocument/2006/relationships/hyperlink" Target="mailto:idariislercenter@vestel.com.trfatih.usta@vestel.com.trnuray.gulec@vestel.com.tr" TargetMode="External"/><Relationship Id="rId647" Type="http://schemas.openxmlformats.org/officeDocument/2006/relationships/hyperlink" Target="mailto:info@egeofset.com.tr" TargetMode="External"/><Relationship Id="rId39" Type="http://schemas.openxmlformats.org/officeDocument/2006/relationships/hyperlink" Target="mailto:ozden.bircan@vestel.com.tr" TargetMode="External"/><Relationship Id="rId286" Type="http://schemas.openxmlformats.org/officeDocument/2006/relationships/hyperlink" Target="mailto:bilgi@egemas.com" TargetMode="External"/><Relationship Id="rId451" Type="http://schemas.openxmlformats.org/officeDocument/2006/relationships/hyperlink" Target="mailto:aysenur@glint.com.tr" TargetMode="External"/><Relationship Id="rId493" Type="http://schemas.openxmlformats.org/officeDocument/2006/relationships/hyperlink" Target="mailto:cansu.talu@ball.com" TargetMode="External"/><Relationship Id="rId507" Type="http://schemas.openxmlformats.org/officeDocument/2006/relationships/hyperlink" Target="mailto:oyku.kozan@celsan.com" TargetMode="External"/><Relationship Id="rId549" Type="http://schemas.openxmlformats.org/officeDocument/2006/relationships/hyperlink" Target="mailto:info@mefaendustri.com" TargetMode="External"/><Relationship Id="rId50" Type="http://schemas.openxmlformats.org/officeDocument/2006/relationships/hyperlink" Target="mailto:mayteksboya@mayteks.comnihathacioglu@mayteks.com" TargetMode="External"/><Relationship Id="rId104" Type="http://schemas.openxmlformats.org/officeDocument/2006/relationships/hyperlink" Target="http://www.bursan.com/" TargetMode="External"/><Relationship Id="rId146" Type="http://schemas.openxmlformats.org/officeDocument/2006/relationships/hyperlink" Target="mailto:info@cukurovakimya.com.tr" TargetMode="External"/><Relationship Id="rId188" Type="http://schemas.openxmlformats.org/officeDocument/2006/relationships/hyperlink" Target="mailto:info@yoncagida.com.tr" TargetMode="External"/><Relationship Id="rId311" Type="http://schemas.openxmlformats.org/officeDocument/2006/relationships/hyperlink" Target="mailto:burak.bekler@ecocold.com.tr" TargetMode="External"/><Relationship Id="rId353" Type="http://schemas.openxmlformats.org/officeDocument/2006/relationships/hyperlink" Target="mailto:info@yorglass.com" TargetMode="External"/><Relationship Id="rId395" Type="http://schemas.openxmlformats.org/officeDocument/2006/relationships/hyperlink" Target="mailto:ferdi.dogdu@toyoink.com.tr" TargetMode="External"/><Relationship Id="rId409" Type="http://schemas.openxmlformats.org/officeDocument/2006/relationships/hyperlink" Target="mailto:nurgul@egemas.com.tr" TargetMode="External"/><Relationship Id="rId560" Type="http://schemas.openxmlformats.org/officeDocument/2006/relationships/hyperlink" Target="mailto:manisaekinler@ekinler.com" TargetMode="External"/><Relationship Id="rId92" Type="http://schemas.openxmlformats.org/officeDocument/2006/relationships/hyperlink" Target="http://www.serel.com.tr/" TargetMode="External"/><Relationship Id="rId213" Type="http://schemas.openxmlformats.org/officeDocument/2006/relationships/hyperlink" Target="mailto:tugrul.yilmaz@webasto.com" TargetMode="External"/><Relationship Id="rId420" Type="http://schemas.openxmlformats.org/officeDocument/2006/relationships/hyperlink" Target="mailto:erkanyorgun@karmakmakina.com" TargetMode="External"/><Relationship Id="rId616" Type="http://schemas.openxmlformats.org/officeDocument/2006/relationships/hyperlink" Target="mailto:info@termokar.com" TargetMode="External"/><Relationship Id="rId658" Type="http://schemas.openxmlformats.org/officeDocument/2006/relationships/hyperlink" Target="mailto:mayteksboya@mayteks.com" TargetMode="External"/><Relationship Id="rId255" Type="http://schemas.openxmlformats.org/officeDocument/2006/relationships/hyperlink" Target="mailto:olguncelik@olguncelik.com.tr" TargetMode="External"/><Relationship Id="rId297" Type="http://schemas.openxmlformats.org/officeDocument/2006/relationships/hyperlink" Target="mailto:temizis@temizisofset.com.tr" TargetMode="External"/><Relationship Id="rId462" Type="http://schemas.openxmlformats.org/officeDocument/2006/relationships/hyperlink" Target="mailto:muhasebe@metrosan.com.tr" TargetMode="External"/><Relationship Id="rId518" Type="http://schemas.openxmlformats.org/officeDocument/2006/relationships/hyperlink" Target="mailto:ozge.yilmaz@maxionwheels.com" TargetMode="External"/><Relationship Id="rId115" Type="http://schemas.openxmlformats.org/officeDocument/2006/relationships/hyperlink" Target="http://www.sayginkastor.com/" TargetMode="External"/><Relationship Id="rId157" Type="http://schemas.openxmlformats.org/officeDocument/2006/relationships/hyperlink" Target="mailto:info-inci@maxionwheels.com" TargetMode="External"/><Relationship Id="rId322" Type="http://schemas.openxmlformats.org/officeDocument/2006/relationships/hyperlink" Target="mailto:manisaekinler@ekinler.com" TargetMode="External"/><Relationship Id="rId364" Type="http://schemas.openxmlformats.org/officeDocument/2006/relationships/hyperlink" Target="mailto:asistan@hsaenerji.com" TargetMode="External"/><Relationship Id="rId61" Type="http://schemas.openxmlformats.org/officeDocument/2006/relationships/hyperlink" Target="mailto:Zerrin.Erol@tr.bosch.com" TargetMode="External"/><Relationship Id="rId199" Type="http://schemas.openxmlformats.org/officeDocument/2006/relationships/hyperlink" Target="http://www.de-ka.com/" TargetMode="External"/><Relationship Id="rId571" Type="http://schemas.openxmlformats.org/officeDocument/2006/relationships/hyperlink" Target="mailto:info@vestel.com.tr" TargetMode="External"/><Relationship Id="rId627" Type="http://schemas.openxmlformats.org/officeDocument/2006/relationships/hyperlink" Target="mailto:info@basoglu.com" TargetMode="External"/><Relationship Id="rId669" Type="http://schemas.openxmlformats.org/officeDocument/2006/relationships/hyperlink" Target="mailto:serel@serel.com.tr" TargetMode="External"/><Relationship Id="rId19" Type="http://schemas.openxmlformats.org/officeDocument/2006/relationships/hyperlink" Target="mailto:ahmet.gokberk@messer.com.tr" TargetMode="External"/><Relationship Id="rId224" Type="http://schemas.openxmlformats.org/officeDocument/2006/relationships/hyperlink" Target="mailto:info@fabak.com.tr" TargetMode="External"/><Relationship Id="rId266" Type="http://schemas.openxmlformats.org/officeDocument/2006/relationships/hyperlink" Target="http://www.kalmaksankalip.com/" TargetMode="External"/><Relationship Id="rId431" Type="http://schemas.openxmlformats.org/officeDocument/2006/relationships/hyperlink" Target="mailto:insan.kaynaklari@zehndergroup.com" TargetMode="External"/><Relationship Id="rId473" Type="http://schemas.openxmlformats.org/officeDocument/2006/relationships/hyperlink" Target="mailto:info@sdgsolar.com" TargetMode="External"/><Relationship Id="rId529" Type="http://schemas.openxmlformats.org/officeDocument/2006/relationships/hyperlink" Target="https://www.ipekdms.com/" TargetMode="External"/><Relationship Id="rId680" Type="http://schemas.openxmlformats.org/officeDocument/2006/relationships/hyperlink" Target="http://www.kayinagri.com/" TargetMode="External"/><Relationship Id="rId30" Type="http://schemas.openxmlformats.org/officeDocument/2006/relationships/hyperlink" Target="mailto:aslihan.aykurt@tr.imptob.com" TargetMode="External"/><Relationship Id="rId126" Type="http://schemas.openxmlformats.org/officeDocument/2006/relationships/hyperlink" Target="mailto:info@egekablo.com" TargetMode="External"/><Relationship Id="rId168" Type="http://schemas.openxmlformats.org/officeDocument/2006/relationships/hyperlink" Target="mailto:info@ozvardarcam.com" TargetMode="External"/><Relationship Id="rId333" Type="http://schemas.openxmlformats.org/officeDocument/2006/relationships/hyperlink" Target="http://www.basoglu.com/" TargetMode="External"/><Relationship Id="rId540" Type="http://schemas.openxmlformats.org/officeDocument/2006/relationships/hyperlink" Target="mailto:mnsmuhasebe@miksan.com.tr" TargetMode="External"/><Relationship Id="rId72" Type="http://schemas.openxmlformats.org/officeDocument/2006/relationships/hyperlink" Target="http://www.standardprofil.com/" TargetMode="External"/><Relationship Id="rId375" Type="http://schemas.openxmlformats.org/officeDocument/2006/relationships/hyperlink" Target="mailto:pinar.esittin@konveyor.com" TargetMode="External"/><Relationship Id="rId582" Type="http://schemas.openxmlformats.org/officeDocument/2006/relationships/hyperlink" Target="mailto:info@acrotk.com.tr" TargetMode="External"/><Relationship Id="rId638" Type="http://schemas.openxmlformats.org/officeDocument/2006/relationships/hyperlink" Target="mailto:info@interabrasive.com" TargetMode="External"/><Relationship Id="rId3" Type="http://schemas.openxmlformats.org/officeDocument/2006/relationships/hyperlink" Target="mailto:info@kalip-san.com" TargetMode="External"/><Relationship Id="rId235" Type="http://schemas.openxmlformats.org/officeDocument/2006/relationships/hyperlink" Target="http://www.cagplast.com.tr/" TargetMode="External"/><Relationship Id="rId277" Type="http://schemas.openxmlformats.org/officeDocument/2006/relationships/hyperlink" Target="mailto:ugur.yilmaz@yorglass.com" TargetMode="External"/><Relationship Id="rId400" Type="http://schemas.openxmlformats.org/officeDocument/2006/relationships/hyperlink" Target="mailto:egemen.dikay@bmsch.com.tr" TargetMode="External"/><Relationship Id="rId442" Type="http://schemas.openxmlformats.org/officeDocument/2006/relationships/hyperlink" Target="mailto:birsen.ocak@basoglu.com" TargetMode="External"/><Relationship Id="rId484" Type="http://schemas.openxmlformats.org/officeDocument/2006/relationships/hyperlink" Target="http://www.sdgsolar.com/" TargetMode="External"/><Relationship Id="rId137" Type="http://schemas.openxmlformats.org/officeDocument/2006/relationships/hyperlink" Target="http://www.hmsmakina.com.tr/" TargetMode="External"/><Relationship Id="rId302" Type="http://schemas.openxmlformats.org/officeDocument/2006/relationships/hyperlink" Target="mailto:info@metyx.com" TargetMode="External"/><Relationship Id="rId344" Type="http://schemas.openxmlformats.org/officeDocument/2006/relationships/hyperlink" Target="mailto:info@smartismakinalari.com" TargetMode="External"/><Relationship Id="rId41" Type="http://schemas.openxmlformats.org/officeDocument/2006/relationships/hyperlink" Target="mailto:info@oerlikon.com.trmehmet.bolel@oerlikon.com.trismail.tunca@oerlikon.com.trbahri.tatlises@oerlikon.com.trsebahattin.demir@magma.com.tr" TargetMode="External"/><Relationship Id="rId83" Type="http://schemas.openxmlformats.org/officeDocument/2006/relationships/hyperlink" Target="http://www.valf.com.tr/" TargetMode="External"/><Relationship Id="rId179" Type="http://schemas.openxmlformats.org/officeDocument/2006/relationships/hyperlink" Target="mailto:info@teknikaplast.com.tr" TargetMode="External"/><Relationship Id="rId386" Type="http://schemas.openxmlformats.org/officeDocument/2006/relationships/hyperlink" Target="mailto:nilay.yaman@interabrasiv.com" TargetMode="External"/><Relationship Id="rId551" Type="http://schemas.openxmlformats.org/officeDocument/2006/relationships/hyperlink" Target="mailto:konveyor@konveyor.com" TargetMode="External"/><Relationship Id="rId593" Type="http://schemas.openxmlformats.org/officeDocument/2006/relationships/hyperlink" Target="mailto:info@cagplast.com.tr" TargetMode="External"/><Relationship Id="rId607" Type="http://schemas.openxmlformats.org/officeDocument/2006/relationships/hyperlink" Target="mailto:info@ismakina.com.tr" TargetMode="External"/><Relationship Id="rId649" Type="http://schemas.openxmlformats.org/officeDocument/2006/relationships/hyperlink" Target="mailto:info@daussan.com.tr" TargetMode="External"/><Relationship Id="rId190" Type="http://schemas.openxmlformats.org/officeDocument/2006/relationships/hyperlink" Target="mailto:info@tezelgida.com.tr" TargetMode="External"/><Relationship Id="rId204" Type="http://schemas.openxmlformats.org/officeDocument/2006/relationships/hyperlink" Target="http://www.elitjantsan.com/" TargetMode="External"/><Relationship Id="rId246" Type="http://schemas.openxmlformats.org/officeDocument/2006/relationships/hyperlink" Target="http://www.llbg.com/" TargetMode="External"/><Relationship Id="rId288" Type="http://schemas.openxmlformats.org/officeDocument/2006/relationships/hyperlink" Target="mailto:mustafacengel@sarten.com.trersingumus" TargetMode="External"/><Relationship Id="rId411" Type="http://schemas.openxmlformats.org/officeDocument/2006/relationships/hyperlink" Target="mailto:ssahaner@elektro-mak.com.tr" TargetMode="External"/><Relationship Id="rId453" Type="http://schemas.openxmlformats.org/officeDocument/2006/relationships/hyperlink" Target="mailto:fbasarir@ilpea.com%20&#160;" TargetMode="External"/><Relationship Id="rId509" Type="http://schemas.openxmlformats.org/officeDocument/2006/relationships/hyperlink" Target="mailto:info@onurasansor.com" TargetMode="External"/><Relationship Id="rId660" Type="http://schemas.openxmlformats.org/officeDocument/2006/relationships/hyperlink" Target="mailto:info@egekablo.com" TargetMode="External"/><Relationship Id="rId106" Type="http://schemas.openxmlformats.org/officeDocument/2006/relationships/hyperlink" Target="http://www.egemambalaj.com.tr/" TargetMode="External"/><Relationship Id="rId313" Type="http://schemas.openxmlformats.org/officeDocument/2006/relationships/hyperlink" Target="http://www.ecocold.com.tr/" TargetMode="External"/><Relationship Id="rId495" Type="http://schemas.openxmlformats.org/officeDocument/2006/relationships/hyperlink" Target="mailto:devrim.kocaer@sdgsolar.com" TargetMode="External"/><Relationship Id="rId10" Type="http://schemas.openxmlformats.org/officeDocument/2006/relationships/hyperlink" Target="http://www.vulcan.com.tr/" TargetMode="External"/><Relationship Id="rId52" Type="http://schemas.openxmlformats.org/officeDocument/2006/relationships/hyperlink" Target="http://www.elektro-mak.com.tr/" TargetMode="External"/><Relationship Id="rId94" Type="http://schemas.openxmlformats.org/officeDocument/2006/relationships/hyperlink" Target="http://www.korel.com.tr/" TargetMode="External"/><Relationship Id="rId148" Type="http://schemas.openxmlformats.org/officeDocument/2006/relationships/hyperlink" Target="mailto:infodogus@dogusvana.com.tr" TargetMode="External"/><Relationship Id="rId355" Type="http://schemas.openxmlformats.org/officeDocument/2006/relationships/hyperlink" Target="mailto:e.demiran@sipil.com.tr" TargetMode="External"/><Relationship Id="rId397" Type="http://schemas.openxmlformats.org/officeDocument/2006/relationships/hyperlink" Target="mailto:ozge.karaca@impbrands.com" TargetMode="External"/><Relationship Id="rId520" Type="http://schemas.openxmlformats.org/officeDocument/2006/relationships/hyperlink" Target="mailto:fatihkomili@dmdambalaj.com" TargetMode="External"/><Relationship Id="rId562" Type="http://schemas.openxmlformats.org/officeDocument/2006/relationships/hyperlink" Target="mailto:rafsan@rafsanmetal.com.tr" TargetMode="External"/><Relationship Id="rId618" Type="http://schemas.openxmlformats.org/officeDocument/2006/relationships/hyperlink" Target="mailto:info@tekparmuhandislik.com.tr" TargetMode="External"/><Relationship Id="rId215" Type="http://schemas.openxmlformats.org/officeDocument/2006/relationships/hyperlink" Target="http://www.izmirkalip.com.tr/" TargetMode="External"/><Relationship Id="rId257" Type="http://schemas.openxmlformats.org/officeDocument/2006/relationships/hyperlink" Target="http://www.pepsico.com.tr/" TargetMode="External"/><Relationship Id="rId422" Type="http://schemas.openxmlformats.org/officeDocument/2006/relationships/hyperlink" Target="mailto:manisa.idari@korel.com.tr" TargetMode="External"/><Relationship Id="rId464" Type="http://schemas.openxmlformats.org/officeDocument/2006/relationships/hyperlink" Target="mailto:o.ekinci@ozturk-manisa.com" TargetMode="External"/><Relationship Id="rId299" Type="http://schemas.openxmlformats.org/officeDocument/2006/relationships/hyperlink" Target="mailto:info@kalmaksankalip.com" TargetMode="External"/><Relationship Id="rId63" Type="http://schemas.openxmlformats.org/officeDocument/2006/relationships/hyperlink" Target="mailto:mercan@mercanmak.com" TargetMode="External"/><Relationship Id="rId159" Type="http://schemas.openxmlformats.org/officeDocument/2006/relationships/hyperlink" Target="mailto:info@interabrasive.com" TargetMode="External"/><Relationship Id="rId366" Type="http://schemas.openxmlformats.org/officeDocument/2006/relationships/hyperlink" Target="mailto:ecem.gunduz@endel.com.tr" TargetMode="External"/><Relationship Id="rId573" Type="http://schemas.openxmlformats.org/officeDocument/2006/relationships/hyperlink" Target="mailto:manisa@sarten.com.tr" TargetMode="External"/><Relationship Id="rId226" Type="http://schemas.openxmlformats.org/officeDocument/2006/relationships/hyperlink" Target="http://www.fitpak.com.tr/" TargetMode="External"/><Relationship Id="rId433" Type="http://schemas.openxmlformats.org/officeDocument/2006/relationships/hyperlink" Target="mailto:umut.cataloglu@tekelimakine.com.tr" TargetMode="External"/><Relationship Id="rId640" Type="http://schemas.openxmlformats.org/officeDocument/2006/relationships/hyperlink" Target="mailto:info-inci@maxionwheels.com" TargetMode="External"/><Relationship Id="rId74" Type="http://schemas.openxmlformats.org/officeDocument/2006/relationships/hyperlink" Target="http://www.teknikaplast.com.tr/" TargetMode="External"/><Relationship Id="rId377" Type="http://schemas.openxmlformats.org/officeDocument/2006/relationships/hyperlink" Target="mailto:ersin.gumus@sarten.com.tr" TargetMode="External"/><Relationship Id="rId500" Type="http://schemas.openxmlformats.org/officeDocument/2006/relationships/hyperlink" Target="mailto:hulya@tafe.com" TargetMode="External"/><Relationship Id="rId584" Type="http://schemas.openxmlformats.org/officeDocument/2006/relationships/hyperlink" Target="mailto:info@marsankrom.com" TargetMode="External"/><Relationship Id="rId5" Type="http://schemas.openxmlformats.org/officeDocument/2006/relationships/hyperlink" Target="mailto:sahanas@sahangrup.cominfo@sahangrup.com" TargetMode="External"/><Relationship Id="rId237" Type="http://schemas.openxmlformats.org/officeDocument/2006/relationships/hyperlink" Target="mailto:cagrigenc@cagplast.com.tr" TargetMode="External"/><Relationship Id="rId444" Type="http://schemas.openxmlformats.org/officeDocument/2006/relationships/hyperlink" Target="mailto:isik.murat@demotek%20.com.tr" TargetMode="External"/><Relationship Id="rId651" Type="http://schemas.openxmlformats.org/officeDocument/2006/relationships/hyperlink" Target="mailto:info@bmsch.com.tr" TargetMode="External"/><Relationship Id="rId290" Type="http://schemas.openxmlformats.org/officeDocument/2006/relationships/hyperlink" Target="mailto:info@vestel.com.tr" TargetMode="External"/><Relationship Id="rId304" Type="http://schemas.openxmlformats.org/officeDocument/2006/relationships/hyperlink" Target="http://www.doktas.com/" TargetMode="External"/><Relationship Id="rId388" Type="http://schemas.openxmlformats.org/officeDocument/2006/relationships/hyperlink" Target="mailto:mustafa.erbil@belenco.com" TargetMode="External"/><Relationship Id="rId511" Type="http://schemas.openxmlformats.org/officeDocument/2006/relationships/hyperlink" Target="mailto:ebru.baykal@ozgurkablo.com" TargetMode="External"/><Relationship Id="rId609" Type="http://schemas.openxmlformats.org/officeDocument/2006/relationships/hyperlink" Target="mailto:haksan@haksanotomotiv.com" TargetMode="External"/><Relationship Id="rId85" Type="http://schemas.openxmlformats.org/officeDocument/2006/relationships/hyperlink" Target="http://www.sarigozoglu.com.tr/" TargetMode="External"/><Relationship Id="rId150" Type="http://schemas.openxmlformats.org/officeDocument/2006/relationships/hyperlink" Target="mailto:info@egeofset.com.tr" TargetMode="External"/><Relationship Id="rId595" Type="http://schemas.openxmlformats.org/officeDocument/2006/relationships/hyperlink" Target="mailto:info@vempi.com" TargetMode="External"/><Relationship Id="rId248" Type="http://schemas.openxmlformats.org/officeDocument/2006/relationships/hyperlink" Target="http://www.boschtermoteknik.com.tr/" TargetMode="External"/><Relationship Id="rId455" Type="http://schemas.openxmlformats.org/officeDocument/2006/relationships/hyperlink" Target="mailto:ik@kalmaksankalip.com" TargetMode="External"/><Relationship Id="rId662" Type="http://schemas.openxmlformats.org/officeDocument/2006/relationships/hyperlink" Target="mailto:info@tekelimakine.com.tr" TargetMode="External"/><Relationship Id="rId12" Type="http://schemas.openxmlformats.org/officeDocument/2006/relationships/hyperlink" Target="mailto:zafer-cavus@hotmail.com" TargetMode="External"/><Relationship Id="rId108" Type="http://schemas.openxmlformats.org/officeDocument/2006/relationships/hyperlink" Target="http://www.accellbisiklet.com.tr/" TargetMode="External"/><Relationship Id="rId315" Type="http://schemas.openxmlformats.org/officeDocument/2006/relationships/hyperlink" Target="mailto:emre.cicek@toyoink.com.tr" TargetMode="External"/><Relationship Id="rId522" Type="http://schemas.openxmlformats.org/officeDocument/2006/relationships/hyperlink" Target="http://www.acrotk.com.tr/" TargetMode="External"/><Relationship Id="rId96" Type="http://schemas.openxmlformats.org/officeDocument/2006/relationships/hyperlink" Target="http://www.kerimcelik.comwww.borusan.com/" TargetMode="External"/><Relationship Id="rId161" Type="http://schemas.openxmlformats.org/officeDocument/2006/relationships/hyperlink" Target="mailto:telesetgroup@telesetgroup.com" TargetMode="External"/><Relationship Id="rId399" Type="http://schemas.openxmlformats.org/officeDocument/2006/relationships/hyperlink" Target="mailto:muhasebe@onurasansor." TargetMode="External"/><Relationship Id="rId259" Type="http://schemas.openxmlformats.org/officeDocument/2006/relationships/hyperlink" Target="mailto:info@valselektronik.com.tr" TargetMode="External"/><Relationship Id="rId466" Type="http://schemas.openxmlformats.org/officeDocument/2006/relationships/hyperlink" Target="mailto:ercan.ozdogan@selolit.com.tr" TargetMode="External"/><Relationship Id="rId673" Type="http://schemas.openxmlformats.org/officeDocument/2006/relationships/hyperlink" Target="https://mefaendustri.com/tr/" TargetMode="External"/><Relationship Id="rId23" Type="http://schemas.openxmlformats.org/officeDocument/2006/relationships/hyperlink" Target="mailto:ozay.aksoy@bitron.com.tr" TargetMode="External"/><Relationship Id="rId119" Type="http://schemas.openxmlformats.org/officeDocument/2006/relationships/hyperlink" Target="https://kalip-san.com/" TargetMode="External"/><Relationship Id="rId326" Type="http://schemas.openxmlformats.org/officeDocument/2006/relationships/hyperlink" Target="http://www.manisakaplama.com.tr/" TargetMode="External"/><Relationship Id="rId533" Type="http://schemas.openxmlformats.org/officeDocument/2006/relationships/hyperlink" Target="mailto:mdt@mdtdogalkaynaklar.com.tr" TargetMode="External"/><Relationship Id="rId172" Type="http://schemas.openxmlformats.org/officeDocument/2006/relationships/hyperlink" Target="mailto:info@nekakalip.com" TargetMode="External"/><Relationship Id="rId477" Type="http://schemas.openxmlformats.org/officeDocument/2006/relationships/hyperlink" Target="mailto:cemaksit@skpmakina.com.tr" TargetMode="External"/><Relationship Id="rId600" Type="http://schemas.openxmlformats.org/officeDocument/2006/relationships/hyperlink" Target="mailto:info@inancelik.com" TargetMode="External"/><Relationship Id="rId684" Type="http://schemas.openxmlformats.org/officeDocument/2006/relationships/comments" Target="../comments1.xml"/><Relationship Id="rId337" Type="http://schemas.openxmlformats.org/officeDocument/2006/relationships/hyperlink" Target="mailto:corporate@mact.mee.com" TargetMode="External"/><Relationship Id="rId34" Type="http://schemas.openxmlformats.org/officeDocument/2006/relationships/hyperlink" Target="mailto:ik@klimasan.com.tr" TargetMode="External"/><Relationship Id="rId544" Type="http://schemas.openxmlformats.org/officeDocument/2006/relationships/hyperlink" Target="mailto:info@sdgsolar.com" TargetMode="External"/><Relationship Id="rId183" Type="http://schemas.openxmlformats.org/officeDocument/2006/relationships/hyperlink" Target="mailto:info@torindustry.com" TargetMode="External"/><Relationship Id="rId390" Type="http://schemas.openxmlformats.org/officeDocument/2006/relationships/hyperlink" Target="mailto:dilektaskin@mayteks.com" TargetMode="External"/><Relationship Id="rId404" Type="http://schemas.openxmlformats.org/officeDocument/2006/relationships/hyperlink" Target="mailto:begumkoprulu@cagplast.com.tr" TargetMode="External"/><Relationship Id="rId611" Type="http://schemas.openxmlformats.org/officeDocument/2006/relationships/hyperlink" Target="mailto:info@selolit.com.tr" TargetMode="External"/><Relationship Id="rId250" Type="http://schemas.openxmlformats.org/officeDocument/2006/relationships/hyperlink" Target="mailto:info@re-ka.com.tr/" TargetMode="External"/><Relationship Id="rId488" Type="http://schemas.openxmlformats.org/officeDocument/2006/relationships/hyperlink" Target="mailto:ozge@miksan.com.tr" TargetMode="External"/><Relationship Id="rId45" Type="http://schemas.openxmlformats.org/officeDocument/2006/relationships/hyperlink" Target="mailto:info@elba.com.tr" TargetMode="External"/><Relationship Id="rId110" Type="http://schemas.openxmlformats.org/officeDocument/2006/relationships/hyperlink" Target="http://www.dyoinks.com/" TargetMode="External"/><Relationship Id="rId348" Type="http://schemas.openxmlformats.org/officeDocument/2006/relationships/hyperlink" Target="mailto:muhasebe@gencerambalaj.com" TargetMode="External"/><Relationship Id="rId555" Type="http://schemas.openxmlformats.org/officeDocument/2006/relationships/hyperlink" Target="mailto:vmh@vestel.com.tr" TargetMode="External"/><Relationship Id="rId194" Type="http://schemas.openxmlformats.org/officeDocument/2006/relationships/hyperlink" Target="mailto:serkan.gulmez@haksanotomotiv.com" TargetMode="External"/><Relationship Id="rId208" Type="http://schemas.openxmlformats.org/officeDocument/2006/relationships/hyperlink" Target="mailto:info-jantas@maxionwheels.com" TargetMode="External"/><Relationship Id="rId415" Type="http://schemas.openxmlformats.org/officeDocument/2006/relationships/hyperlink" Target="mailto:muhasebe@genckalip.com" TargetMode="External"/><Relationship Id="rId622" Type="http://schemas.openxmlformats.org/officeDocument/2006/relationships/hyperlink" Target="mailto:ruba@rubafermuar.com" TargetMode="External"/><Relationship Id="rId261" Type="http://schemas.openxmlformats.org/officeDocument/2006/relationships/hyperlink" Target="http://www.rasa.com.tr/" TargetMode="External"/><Relationship Id="rId499" Type="http://schemas.openxmlformats.org/officeDocument/2006/relationships/hyperlink" Target="mailto:iletisim@icss-packaging.it" TargetMode="External"/><Relationship Id="rId56" Type="http://schemas.openxmlformats.org/officeDocument/2006/relationships/hyperlink" Target="http://www.oerlikon.com.tr/" TargetMode="External"/><Relationship Id="rId359" Type="http://schemas.openxmlformats.org/officeDocument/2006/relationships/hyperlink" Target="http://www.akplast.com.tr/" TargetMode="External"/><Relationship Id="rId566" Type="http://schemas.openxmlformats.org/officeDocument/2006/relationships/hyperlink" Target="mailto:info@metyx.com" TargetMode="External"/><Relationship Id="rId121" Type="http://schemas.openxmlformats.org/officeDocument/2006/relationships/hyperlink" Target="http://www.ozgurkablo.com/" TargetMode="External"/><Relationship Id="rId219" Type="http://schemas.openxmlformats.org/officeDocument/2006/relationships/hyperlink" Target="mailto:mustafa.cam@emasplastik.com.tr" TargetMode="External"/><Relationship Id="rId426" Type="http://schemas.openxmlformats.org/officeDocument/2006/relationships/hyperlink" Target="mailto:pelin.gokalp@miilux.com.tr" TargetMode="External"/><Relationship Id="rId633" Type="http://schemas.openxmlformats.org/officeDocument/2006/relationships/hyperlink" Target="mailto:info@vulcan.com.tr" TargetMode="External"/><Relationship Id="rId67" Type="http://schemas.openxmlformats.org/officeDocument/2006/relationships/hyperlink" Target="mailto:karmak@karmakmakina.com" TargetMode="External"/><Relationship Id="rId272" Type="http://schemas.openxmlformats.org/officeDocument/2006/relationships/hyperlink" Target="mailto:info@pilenpak.com" TargetMode="External"/><Relationship Id="rId577" Type="http://schemas.openxmlformats.org/officeDocument/2006/relationships/hyperlink" Target="mailto:infoturkey@tafe.com" TargetMode="External"/><Relationship Id="rId132" Type="http://schemas.openxmlformats.org/officeDocument/2006/relationships/hyperlink" Target="http://www.savransanayihizmetleri.com/" TargetMode="External"/><Relationship Id="rId437" Type="http://schemas.openxmlformats.org/officeDocument/2006/relationships/hyperlink" Target="mailto:caner.demren@toramakina.com" TargetMode="External"/><Relationship Id="rId644" Type="http://schemas.openxmlformats.org/officeDocument/2006/relationships/hyperlink" Target="mailto:emas@emas.com.tr" TargetMode="External"/><Relationship Id="rId283" Type="http://schemas.openxmlformats.org/officeDocument/2006/relationships/hyperlink" Target="mailto:infoturkey@tafe.com" TargetMode="External"/><Relationship Id="rId490" Type="http://schemas.openxmlformats.org/officeDocument/2006/relationships/hyperlink" Target="mailto:guzin.kiremitci@pepsico.com" TargetMode="External"/><Relationship Id="rId504" Type="http://schemas.openxmlformats.org/officeDocument/2006/relationships/hyperlink" Target="mailto:aysu.baydar@punteks.com" TargetMode="External"/><Relationship Id="rId78" Type="http://schemas.openxmlformats.org/officeDocument/2006/relationships/hyperlink" Target="http://www.egemas.com.tr/" TargetMode="External"/><Relationship Id="rId143" Type="http://schemas.openxmlformats.org/officeDocument/2006/relationships/hyperlink" Target="http://www.mubea.com/" TargetMode="External"/><Relationship Id="rId350" Type="http://schemas.openxmlformats.org/officeDocument/2006/relationships/hyperlink" Target="mailto:nilay.varol@konveyor.compe@konveyor.comsh@konveyor.com" TargetMode="External"/><Relationship Id="rId588" Type="http://schemas.openxmlformats.org/officeDocument/2006/relationships/hyperlink" Target="mailto:olguncelik@olguncelik.com.tr" TargetMode="External"/><Relationship Id="rId9" Type="http://schemas.openxmlformats.org/officeDocument/2006/relationships/hyperlink" Target="mailto:genckalip@genckalip.com" TargetMode="External"/><Relationship Id="rId210" Type="http://schemas.openxmlformats.org/officeDocument/2006/relationships/hyperlink" Target="http://www.viessmann.com.tr/" TargetMode="External"/><Relationship Id="rId448" Type="http://schemas.openxmlformats.org/officeDocument/2006/relationships/hyperlink" Target="mailto:esra.cakir@elkicable.com" TargetMode="External"/><Relationship Id="rId655" Type="http://schemas.openxmlformats.org/officeDocument/2006/relationships/hyperlink" Target="mailto:bilgi@demotek.com.tr" TargetMode="External"/><Relationship Id="rId294" Type="http://schemas.openxmlformats.org/officeDocument/2006/relationships/hyperlink" Target="mailto:gc@egemas.com" TargetMode="External"/><Relationship Id="rId308" Type="http://schemas.openxmlformats.org/officeDocument/2006/relationships/hyperlink" Target="http://www.sanpan.com.tr/" TargetMode="External"/><Relationship Id="rId515" Type="http://schemas.openxmlformats.org/officeDocument/2006/relationships/hyperlink" Target="https://mefaendustri.com/tr/" TargetMode="External"/><Relationship Id="rId89" Type="http://schemas.openxmlformats.org/officeDocument/2006/relationships/hyperlink" Target="http://www.oztasdemir.com.tr/" TargetMode="External"/><Relationship Id="rId154" Type="http://schemas.openxmlformats.org/officeDocument/2006/relationships/hyperlink" Target="mailto:manisa@endel.com.tr" TargetMode="External"/><Relationship Id="rId361" Type="http://schemas.openxmlformats.org/officeDocument/2006/relationships/hyperlink" Target="mailto:info@elseplastik.com.tr" TargetMode="External"/><Relationship Id="rId599" Type="http://schemas.openxmlformats.org/officeDocument/2006/relationships/hyperlink" Target="mailto:info@fabak.com.tr" TargetMode="External"/><Relationship Id="rId459" Type="http://schemas.openxmlformats.org/officeDocument/2006/relationships/hyperlink" Target="mailto:dilektatli@yemsan.com.tr" TargetMode="External"/><Relationship Id="rId666" Type="http://schemas.openxmlformats.org/officeDocument/2006/relationships/hyperlink" Target="mailto:sipilgroup@sipil.com.tr" TargetMode="External"/><Relationship Id="rId16" Type="http://schemas.openxmlformats.org/officeDocument/2006/relationships/hyperlink" Target="http://www.schneider-electric.com.tr/" TargetMode="External"/><Relationship Id="rId221" Type="http://schemas.openxmlformats.org/officeDocument/2006/relationships/hyperlink" Target="mailto:muhasebe@cemmer.com" TargetMode="External"/><Relationship Id="rId319" Type="http://schemas.openxmlformats.org/officeDocument/2006/relationships/hyperlink" Target="mailto:info@de-ka.com" TargetMode="External"/><Relationship Id="rId526" Type="http://schemas.openxmlformats.org/officeDocument/2006/relationships/hyperlink" Target="mailto:muhasebe@terraton.com.tr" TargetMode="External"/><Relationship Id="rId165" Type="http://schemas.openxmlformats.org/officeDocument/2006/relationships/hyperlink" Target="mailto:info@magmaweld.com" TargetMode="External"/><Relationship Id="rId372" Type="http://schemas.openxmlformats.org/officeDocument/2006/relationships/hyperlink" Target="mailto:bahriyorulmaz@elba.com.tr" TargetMode="External"/><Relationship Id="rId677" Type="http://schemas.openxmlformats.org/officeDocument/2006/relationships/hyperlink" Target="http://www.demotek.com.tr/" TargetMode="External"/><Relationship Id="rId232" Type="http://schemas.openxmlformats.org/officeDocument/2006/relationships/hyperlink" Target="mailto:info@keremmakina.com" TargetMode="External"/><Relationship Id="rId27" Type="http://schemas.openxmlformats.org/officeDocument/2006/relationships/hyperlink" Target="mailto:serkan@commital.com.trozgul@commital.com.tr" TargetMode="External"/><Relationship Id="rId537" Type="http://schemas.openxmlformats.org/officeDocument/2006/relationships/hyperlink" Target="mailto:info@magnesiayapi.com.tr" TargetMode="External"/><Relationship Id="rId80" Type="http://schemas.openxmlformats.org/officeDocument/2006/relationships/hyperlink" Target="mailto:info@tekelimakine.com.tr" TargetMode="External"/><Relationship Id="rId176" Type="http://schemas.openxmlformats.org/officeDocument/2006/relationships/hyperlink" Target="mailto:ruba@rubafermuar.com" TargetMode="External"/><Relationship Id="rId383" Type="http://schemas.openxmlformats.org/officeDocument/2006/relationships/hyperlink" Target="mailto:aycaneren@valf.com.tr" TargetMode="External"/><Relationship Id="rId590" Type="http://schemas.openxmlformats.org/officeDocument/2006/relationships/hyperlink" Target="mailto:info@llbg.com" TargetMode="External"/><Relationship Id="rId604" Type="http://schemas.openxmlformats.org/officeDocument/2006/relationships/hyperlink" Target="mailto:info-jantas@maxionwheels.com" TargetMode="External"/><Relationship Id="rId243" Type="http://schemas.openxmlformats.org/officeDocument/2006/relationships/hyperlink" Target="mailto:pilenpak@pilenpak.commozhun@pilenpak.comdorhon@pilenpak.comtdemir@pilenpak.com" TargetMode="External"/><Relationship Id="rId450" Type="http://schemas.openxmlformats.org/officeDocument/2006/relationships/hyperlink" Target="mailto:tulin.calis@etkinplastik.com" TargetMode="External"/><Relationship Id="rId38" Type="http://schemas.openxmlformats.org/officeDocument/2006/relationships/hyperlink" Target="mailto:sipilgroup@sipil.com.tr" TargetMode="External"/><Relationship Id="rId103" Type="http://schemas.openxmlformats.org/officeDocument/2006/relationships/hyperlink" Target="http://www.bmscelikhasir.com.tr/" TargetMode="External"/><Relationship Id="rId310" Type="http://schemas.openxmlformats.org/officeDocument/2006/relationships/hyperlink" Target="mailto:burcu.avci@zehndergroup.com" TargetMode="External"/><Relationship Id="rId548" Type="http://schemas.openxmlformats.org/officeDocument/2006/relationships/hyperlink" Target="mailto:info@akplast.com.tr"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2B7C8-97B2-45F0-981D-FEEFBC6D16C3}">
  <sheetPr>
    <pageSetUpPr fitToPage="1"/>
  </sheetPr>
  <dimension ref="A1:AB216"/>
  <sheetViews>
    <sheetView tabSelected="1" zoomScale="150" zoomScaleNormal="150" zoomScaleSheetLayoutView="70" workbookViewId="0">
      <pane xSplit="2" ySplit="2" topLeftCell="X3" activePane="bottomRight" state="frozen"/>
      <selection pane="topRight" activeCell="D1" sqref="D1"/>
      <selection pane="bottomLeft" activeCell="A4" sqref="A4"/>
      <selection pane="bottomRight" activeCell="B3" sqref="B3"/>
    </sheetView>
  </sheetViews>
  <sheetFormatPr defaultColWidth="8.78515625" defaultRowHeight="42" customHeight="1"/>
  <cols>
    <col min="1" max="1" width="4.92578125" style="52" customWidth="1"/>
    <col min="2" max="2" width="61.92578125" style="41" customWidth="1"/>
    <col min="3" max="3" width="15.7109375" style="63" hidden="1" customWidth="1"/>
    <col min="4" max="11" width="15.7109375" style="41" hidden="1" customWidth="1"/>
    <col min="12" max="12" width="15.7109375" style="63" hidden="1" customWidth="1"/>
    <col min="13" max="13" width="17.78515625" style="63" hidden="1" customWidth="1"/>
    <col min="14" max="14" width="17.640625" style="63" hidden="1" customWidth="1"/>
    <col min="15" max="15" width="17" style="63" hidden="1" customWidth="1"/>
    <col min="16" max="16" width="16.2109375" style="63" hidden="1" customWidth="1"/>
    <col min="17" max="18" width="17.7109375" style="23" hidden="1" customWidth="1"/>
    <col min="19" max="19" width="29.640625" style="23" hidden="1" customWidth="1"/>
    <col min="20" max="20" width="17.35546875" style="23" hidden="1" customWidth="1"/>
    <col min="21" max="21" width="25.640625" style="4" hidden="1" customWidth="1"/>
    <col min="22" max="22" width="25.2109375" style="4" hidden="1" customWidth="1"/>
    <col min="23" max="23" width="30.7109375" style="4" hidden="1" customWidth="1"/>
    <col min="24" max="24" width="19.7109375" style="23" bestFit="1" customWidth="1"/>
    <col min="25" max="25" width="16.640625" style="23" bestFit="1" customWidth="1"/>
    <col min="26" max="27" width="36.2109375" style="23" customWidth="1"/>
    <col min="28" max="28" width="25.2109375" style="4" customWidth="1"/>
    <col min="29" max="16384" width="8.78515625" style="23"/>
  </cols>
  <sheetData>
    <row r="1" spans="1:28" s="18" customFormat="1" ht="42" customHeight="1">
      <c r="A1" s="14"/>
      <c r="B1" s="15"/>
      <c r="C1" s="16"/>
      <c r="D1" s="15"/>
      <c r="E1" s="15"/>
      <c r="F1" s="15"/>
      <c r="G1" s="15"/>
      <c r="H1" s="15"/>
      <c r="I1" s="15"/>
      <c r="J1" s="15"/>
      <c r="K1" s="15"/>
      <c r="L1" s="16"/>
      <c r="M1" s="16"/>
      <c r="N1" s="16"/>
      <c r="O1" s="16"/>
      <c r="P1" s="16"/>
      <c r="Q1" s="17"/>
      <c r="R1" s="17"/>
      <c r="S1" s="17"/>
      <c r="T1" s="17"/>
      <c r="U1" s="2"/>
      <c r="V1" s="2"/>
      <c r="W1" s="2"/>
      <c r="X1" s="17"/>
      <c r="Y1" s="17"/>
      <c r="Z1" s="17"/>
      <c r="AA1" s="17"/>
      <c r="AB1" s="2"/>
    </row>
    <row r="2" spans="1:28" s="21" customFormat="1" ht="33" customHeight="1">
      <c r="A2" s="14" t="s">
        <v>0</v>
      </c>
      <c r="B2" s="19" t="s">
        <v>1</v>
      </c>
      <c r="C2" s="19" t="s">
        <v>2</v>
      </c>
      <c r="D2" s="19" t="s">
        <v>3</v>
      </c>
      <c r="E2" s="19" t="s">
        <v>4</v>
      </c>
      <c r="F2" s="19" t="s">
        <v>5</v>
      </c>
      <c r="G2" s="19" t="s">
        <v>6</v>
      </c>
      <c r="H2" s="19" t="s">
        <v>7</v>
      </c>
      <c r="I2" s="19" t="s">
        <v>8</v>
      </c>
      <c r="J2" s="19" t="s">
        <v>9</v>
      </c>
      <c r="K2" s="20" t="s">
        <v>12</v>
      </c>
      <c r="L2" s="20" t="s">
        <v>10</v>
      </c>
      <c r="M2" s="20" t="s">
        <v>1302</v>
      </c>
      <c r="N2" s="20" t="s">
        <v>11</v>
      </c>
      <c r="O2" s="20" t="s">
        <v>13</v>
      </c>
      <c r="P2" s="20" t="s">
        <v>14</v>
      </c>
      <c r="Q2" s="19" t="s">
        <v>15</v>
      </c>
      <c r="R2" s="19" t="s">
        <v>16</v>
      </c>
      <c r="S2" s="19" t="s">
        <v>17</v>
      </c>
      <c r="T2" s="19" t="s">
        <v>18</v>
      </c>
      <c r="U2" s="19" t="s">
        <v>19</v>
      </c>
      <c r="V2" s="20" t="s">
        <v>20</v>
      </c>
      <c r="W2" s="19" t="s">
        <v>21</v>
      </c>
      <c r="X2" s="19" t="s">
        <v>15</v>
      </c>
      <c r="Y2" s="19" t="s">
        <v>16</v>
      </c>
      <c r="Z2" s="19" t="s">
        <v>17</v>
      </c>
      <c r="AA2" s="19" t="s">
        <v>2255</v>
      </c>
      <c r="AB2" s="20" t="s">
        <v>20</v>
      </c>
    </row>
    <row r="3" spans="1:28" ht="42" customHeight="1">
      <c r="A3" s="22">
        <v>1</v>
      </c>
      <c r="B3" s="24" t="s">
        <v>2257</v>
      </c>
      <c r="C3" s="24" t="s">
        <v>27</v>
      </c>
      <c r="D3" s="24"/>
      <c r="E3" s="25" t="s">
        <v>28</v>
      </c>
      <c r="F3" s="25"/>
      <c r="G3" s="24"/>
      <c r="H3" s="24"/>
      <c r="I3" s="24" t="s">
        <v>1398</v>
      </c>
      <c r="J3" s="24" t="s">
        <v>1212</v>
      </c>
      <c r="K3" s="24"/>
      <c r="L3" s="26" t="s">
        <v>1398</v>
      </c>
      <c r="M3" s="7" t="s">
        <v>1399</v>
      </c>
      <c r="N3" s="26"/>
      <c r="O3" s="27"/>
      <c r="P3" s="28" t="s">
        <v>1747</v>
      </c>
      <c r="Q3" s="29" t="s">
        <v>29</v>
      </c>
      <c r="R3" s="29" t="s">
        <v>30</v>
      </c>
      <c r="S3" s="25" t="s">
        <v>31</v>
      </c>
      <c r="T3" s="25"/>
      <c r="U3" s="3" t="s">
        <v>2223</v>
      </c>
      <c r="V3" s="3" t="s">
        <v>32</v>
      </c>
      <c r="W3" s="3" t="s">
        <v>1748</v>
      </c>
      <c r="X3" s="29" t="s">
        <v>29</v>
      </c>
      <c r="Y3" s="29" t="s">
        <v>2338</v>
      </c>
      <c r="Z3" s="25" t="s">
        <v>2339</v>
      </c>
      <c r="AA3" s="78" t="s">
        <v>2223</v>
      </c>
      <c r="AB3" s="3" t="s">
        <v>32</v>
      </c>
    </row>
    <row r="4" spans="1:28" ht="42" customHeight="1">
      <c r="A4" s="22">
        <f t="shared" ref="A4:A67" si="0">A3+1</f>
        <v>2</v>
      </c>
      <c r="B4" s="24" t="s">
        <v>33</v>
      </c>
      <c r="C4" s="24" t="s">
        <v>34</v>
      </c>
      <c r="D4" s="24" t="s">
        <v>1400</v>
      </c>
      <c r="E4" s="24" t="s">
        <v>1261</v>
      </c>
      <c r="F4" s="24" t="s">
        <v>1753</v>
      </c>
      <c r="G4" s="24"/>
      <c r="H4" s="24"/>
      <c r="I4" s="24" t="s">
        <v>35</v>
      </c>
      <c r="J4" s="24"/>
      <c r="K4" s="24"/>
      <c r="L4" s="24" t="s">
        <v>1754</v>
      </c>
      <c r="M4" s="7" t="s">
        <v>1755</v>
      </c>
      <c r="N4" s="26"/>
      <c r="O4" s="27"/>
      <c r="P4" s="33"/>
      <c r="Q4" s="22" t="s">
        <v>36</v>
      </c>
      <c r="R4" s="22" t="s">
        <v>37</v>
      </c>
      <c r="S4" s="25" t="s">
        <v>38</v>
      </c>
      <c r="T4" s="25"/>
      <c r="U4" s="3" t="s">
        <v>2224</v>
      </c>
      <c r="V4" s="2"/>
      <c r="W4" s="2" t="s">
        <v>1756</v>
      </c>
      <c r="X4" s="22" t="s">
        <v>36</v>
      </c>
      <c r="Y4" s="22" t="s">
        <v>37</v>
      </c>
      <c r="Z4" s="25" t="s">
        <v>38</v>
      </c>
      <c r="AA4" s="78" t="s">
        <v>2224</v>
      </c>
      <c r="AB4" s="2"/>
    </row>
    <row r="5" spans="1:28" ht="42" customHeight="1">
      <c r="A5" s="22">
        <f t="shared" si="0"/>
        <v>3</v>
      </c>
      <c r="B5" s="24" t="s">
        <v>2238</v>
      </c>
      <c r="C5" s="24" t="s">
        <v>1573</v>
      </c>
      <c r="D5" s="24" t="s">
        <v>1293</v>
      </c>
      <c r="E5" s="24"/>
      <c r="F5" s="24"/>
      <c r="G5" s="24"/>
      <c r="H5" s="24"/>
      <c r="I5" s="24"/>
      <c r="J5" s="24"/>
      <c r="K5" s="24"/>
      <c r="L5" s="26"/>
      <c r="M5" s="26"/>
      <c r="N5" s="26"/>
      <c r="O5" s="27"/>
      <c r="P5" s="33"/>
      <c r="Q5" s="22" t="s">
        <v>1294</v>
      </c>
      <c r="R5" s="22" t="s">
        <v>1295</v>
      </c>
      <c r="S5" s="25" t="s">
        <v>1790</v>
      </c>
      <c r="T5" s="25" t="s">
        <v>1296</v>
      </c>
      <c r="U5" s="3" t="s">
        <v>1297</v>
      </c>
      <c r="V5" s="3" t="s">
        <v>1298</v>
      </c>
      <c r="W5" s="2"/>
      <c r="X5" s="22" t="s">
        <v>1294</v>
      </c>
      <c r="Y5" s="22" t="s">
        <v>1295</v>
      </c>
      <c r="Z5" s="25" t="s">
        <v>1790</v>
      </c>
      <c r="AA5" s="78" t="s">
        <v>1297</v>
      </c>
      <c r="AB5" s="3" t="s">
        <v>1298</v>
      </c>
    </row>
    <row r="6" spans="1:28" ht="42" customHeight="1">
      <c r="A6" s="22">
        <f t="shared" si="0"/>
        <v>4</v>
      </c>
      <c r="B6" s="24" t="s">
        <v>2258</v>
      </c>
      <c r="C6" s="24" t="s">
        <v>39</v>
      </c>
      <c r="D6" s="24" t="s">
        <v>40</v>
      </c>
      <c r="E6" s="24" t="s">
        <v>41</v>
      </c>
      <c r="F6" s="24" t="s">
        <v>42</v>
      </c>
      <c r="G6" s="24"/>
      <c r="H6" s="24" t="s">
        <v>41</v>
      </c>
      <c r="I6" s="24"/>
      <c r="J6" s="24" t="s">
        <v>43</v>
      </c>
      <c r="K6" s="24"/>
      <c r="L6" s="24" t="s">
        <v>43</v>
      </c>
      <c r="M6" s="8" t="s">
        <v>1329</v>
      </c>
      <c r="N6" s="24"/>
      <c r="O6" s="34"/>
      <c r="P6" s="28" t="s">
        <v>2023</v>
      </c>
      <c r="Q6" s="29" t="s">
        <v>44</v>
      </c>
      <c r="R6" s="22" t="s">
        <v>45</v>
      </c>
      <c r="S6" s="25" t="s">
        <v>46</v>
      </c>
      <c r="T6" s="25"/>
      <c r="U6" s="3" t="s">
        <v>47</v>
      </c>
      <c r="V6" s="3" t="s">
        <v>1276</v>
      </c>
      <c r="W6" s="2" t="s">
        <v>1275</v>
      </c>
      <c r="X6" s="29" t="s">
        <v>44</v>
      </c>
      <c r="Y6" s="22" t="s">
        <v>45</v>
      </c>
      <c r="Z6" s="25" t="s">
        <v>46</v>
      </c>
      <c r="AA6" s="78" t="s">
        <v>47</v>
      </c>
      <c r="AB6" s="3" t="s">
        <v>1276</v>
      </c>
    </row>
    <row r="7" spans="1:28" ht="42" customHeight="1">
      <c r="A7" s="22">
        <f t="shared" si="0"/>
        <v>5</v>
      </c>
      <c r="B7" s="24" t="s">
        <v>2230</v>
      </c>
      <c r="C7" s="25"/>
      <c r="D7" s="25"/>
      <c r="E7" s="25"/>
      <c r="F7" s="25"/>
      <c r="G7" s="25"/>
      <c r="H7" s="25"/>
      <c r="I7" s="25"/>
      <c r="J7" s="25"/>
      <c r="K7" s="25"/>
      <c r="L7" s="25"/>
      <c r="M7" s="25"/>
      <c r="N7" s="25"/>
      <c r="O7" s="35"/>
      <c r="P7" s="33"/>
      <c r="Q7" s="29"/>
      <c r="R7" s="29"/>
      <c r="S7" s="36" t="s">
        <v>703</v>
      </c>
      <c r="T7" s="36"/>
      <c r="U7" s="3"/>
      <c r="V7" s="3" t="s">
        <v>2231</v>
      </c>
      <c r="W7" s="2"/>
      <c r="X7" s="29"/>
      <c r="Y7" s="29"/>
      <c r="Z7" s="36" t="s">
        <v>703</v>
      </c>
      <c r="AA7" s="78"/>
      <c r="AB7" s="3" t="s">
        <v>2231</v>
      </c>
    </row>
    <row r="8" spans="1:28" ht="42" customHeight="1">
      <c r="A8" s="22">
        <f t="shared" si="0"/>
        <v>6</v>
      </c>
      <c r="B8" s="24" t="s">
        <v>1395</v>
      </c>
      <c r="C8" s="24" t="s">
        <v>1730</v>
      </c>
      <c r="D8" s="24" t="s">
        <v>1731</v>
      </c>
      <c r="E8" s="25" t="s">
        <v>1732</v>
      </c>
      <c r="F8" s="25" t="s">
        <v>1196</v>
      </c>
      <c r="G8" s="24"/>
      <c r="H8" s="24" t="s">
        <v>2205</v>
      </c>
      <c r="I8" s="24" t="s">
        <v>1733</v>
      </c>
      <c r="J8" s="24" t="s">
        <v>1277</v>
      </c>
      <c r="K8" s="24"/>
      <c r="L8" s="26" t="s">
        <v>1733</v>
      </c>
      <c r="M8" s="7"/>
      <c r="N8" s="24" t="s">
        <v>1734</v>
      </c>
      <c r="O8" s="27" t="s">
        <v>1735</v>
      </c>
      <c r="P8" s="28"/>
      <c r="Q8" s="22" t="s">
        <v>2196</v>
      </c>
      <c r="R8" s="22" t="s">
        <v>1162</v>
      </c>
      <c r="S8" s="25" t="s">
        <v>1163</v>
      </c>
      <c r="T8" s="25"/>
      <c r="U8" s="3"/>
      <c r="V8" s="2"/>
      <c r="W8" s="3" t="s">
        <v>1736</v>
      </c>
      <c r="X8" s="22" t="s">
        <v>2196</v>
      </c>
      <c r="Y8" s="22" t="s">
        <v>1162</v>
      </c>
      <c r="Z8" s="25" t="s">
        <v>1163</v>
      </c>
      <c r="AA8" s="78"/>
      <c r="AB8" s="2"/>
    </row>
    <row r="9" spans="1:28" ht="42" customHeight="1">
      <c r="A9" s="22">
        <f t="shared" si="0"/>
        <v>7</v>
      </c>
      <c r="B9" s="24" t="s">
        <v>1805</v>
      </c>
      <c r="C9" s="24" t="s">
        <v>1967</v>
      </c>
      <c r="D9" s="24" t="s">
        <v>49</v>
      </c>
      <c r="E9" s="24" t="s">
        <v>50</v>
      </c>
      <c r="F9" s="24" t="s">
        <v>50</v>
      </c>
      <c r="G9" s="24"/>
      <c r="H9" s="25" t="s">
        <v>51</v>
      </c>
      <c r="I9" s="25"/>
      <c r="J9" s="25" t="s">
        <v>1949</v>
      </c>
      <c r="K9" s="25"/>
      <c r="L9" s="32" t="s">
        <v>1701</v>
      </c>
      <c r="M9" s="1" t="s">
        <v>1702</v>
      </c>
      <c r="N9" s="32"/>
      <c r="O9" s="40"/>
      <c r="P9" s="28" t="s">
        <v>1950</v>
      </c>
      <c r="Q9" s="22" t="s">
        <v>52</v>
      </c>
      <c r="R9" s="22" t="s">
        <v>53</v>
      </c>
      <c r="S9" s="25" t="s">
        <v>54</v>
      </c>
      <c r="T9" s="25"/>
      <c r="U9" s="3" t="s">
        <v>55</v>
      </c>
      <c r="V9" s="2"/>
      <c r="W9" s="2" t="s">
        <v>1951</v>
      </c>
      <c r="X9" s="22" t="s">
        <v>52</v>
      </c>
      <c r="Y9" s="22" t="s">
        <v>53</v>
      </c>
      <c r="Z9" s="25" t="s">
        <v>54</v>
      </c>
      <c r="AA9" s="78" t="s">
        <v>55</v>
      </c>
      <c r="AB9" s="2"/>
    </row>
    <row r="10" spans="1:28" ht="42" customHeight="1">
      <c r="A10" s="22">
        <f t="shared" si="0"/>
        <v>8</v>
      </c>
      <c r="B10" s="24" t="s">
        <v>1806</v>
      </c>
      <c r="C10" s="24" t="s">
        <v>1586</v>
      </c>
      <c r="D10" s="24"/>
      <c r="E10" s="24" t="s">
        <v>1209</v>
      </c>
      <c r="F10" s="24" t="s">
        <v>1968</v>
      </c>
      <c r="G10" s="24"/>
      <c r="H10" s="24"/>
      <c r="I10" s="24"/>
      <c r="J10" s="24" t="s">
        <v>1210</v>
      </c>
      <c r="K10" s="24"/>
      <c r="L10" s="26" t="s">
        <v>1969</v>
      </c>
      <c r="M10" s="7" t="s">
        <v>2095</v>
      </c>
      <c r="N10" s="26" t="s">
        <v>1211</v>
      </c>
      <c r="O10" s="27"/>
      <c r="P10" s="33" t="s">
        <v>1970</v>
      </c>
      <c r="Q10" s="22" t="s">
        <v>1195</v>
      </c>
      <c r="R10" s="22" t="s">
        <v>1587</v>
      </c>
      <c r="S10" s="25" t="s">
        <v>56</v>
      </c>
      <c r="T10" s="25"/>
      <c r="U10" s="3" t="s">
        <v>57</v>
      </c>
      <c r="V10" s="3" t="s">
        <v>58</v>
      </c>
      <c r="W10" s="2" t="s">
        <v>1971</v>
      </c>
      <c r="X10" s="22" t="s">
        <v>1195</v>
      </c>
      <c r="Y10" s="22" t="s">
        <v>1587</v>
      </c>
      <c r="Z10" s="25" t="s">
        <v>56</v>
      </c>
      <c r="AA10" s="78" t="s">
        <v>57</v>
      </c>
      <c r="AB10" s="3" t="s">
        <v>58</v>
      </c>
    </row>
    <row r="11" spans="1:28" ht="42" customHeight="1">
      <c r="A11" s="22">
        <f t="shared" si="0"/>
        <v>9</v>
      </c>
      <c r="B11" s="24" t="s">
        <v>2259</v>
      </c>
      <c r="C11" s="24"/>
      <c r="D11" s="24"/>
      <c r="E11" s="24" t="s">
        <v>59</v>
      </c>
      <c r="F11" s="24"/>
      <c r="G11" s="24"/>
      <c r="H11" s="24"/>
      <c r="I11" s="24" t="s">
        <v>60</v>
      </c>
      <c r="J11" s="24" t="s">
        <v>60</v>
      </c>
      <c r="K11" s="24"/>
      <c r="L11" s="26"/>
      <c r="M11" s="7"/>
      <c r="N11" s="26"/>
      <c r="O11" s="27"/>
      <c r="P11" s="28" t="s">
        <v>61</v>
      </c>
      <c r="Q11" s="22" t="s">
        <v>62</v>
      </c>
      <c r="R11" s="22" t="s">
        <v>63</v>
      </c>
      <c r="S11" s="25" t="s">
        <v>64</v>
      </c>
      <c r="T11" s="25"/>
      <c r="U11" s="2"/>
      <c r="V11" s="2"/>
      <c r="W11" s="3" t="s">
        <v>2193</v>
      </c>
      <c r="X11" s="22" t="s">
        <v>62</v>
      </c>
      <c r="Y11" s="22" t="s">
        <v>63</v>
      </c>
      <c r="Z11" s="25" t="s">
        <v>64</v>
      </c>
      <c r="AA11" s="78"/>
      <c r="AB11" s="2"/>
    </row>
    <row r="12" spans="1:28" ht="42" customHeight="1">
      <c r="A12" s="22">
        <f t="shared" si="0"/>
        <v>10</v>
      </c>
      <c r="B12" s="24" t="s">
        <v>2260</v>
      </c>
      <c r="C12" s="24" t="s">
        <v>65</v>
      </c>
      <c r="D12" s="24" t="s">
        <v>1602</v>
      </c>
      <c r="E12" s="24" t="s">
        <v>66</v>
      </c>
      <c r="F12" s="24"/>
      <c r="G12" s="24"/>
      <c r="H12" s="24" t="s">
        <v>1256</v>
      </c>
      <c r="I12" s="24"/>
      <c r="J12" s="24" t="s">
        <v>1911</v>
      </c>
      <c r="K12" s="24" t="s">
        <v>1912</v>
      </c>
      <c r="L12" s="26" t="s">
        <v>1603</v>
      </c>
      <c r="M12" s="7" t="s">
        <v>1604</v>
      </c>
      <c r="N12" s="26"/>
      <c r="O12" s="27"/>
      <c r="P12" s="33" t="s">
        <v>1585</v>
      </c>
      <c r="Q12" s="29" t="s">
        <v>67</v>
      </c>
      <c r="R12" s="22" t="s">
        <v>68</v>
      </c>
      <c r="S12" s="25" t="s">
        <v>69</v>
      </c>
      <c r="T12" s="25"/>
      <c r="U12" s="2" t="s">
        <v>70</v>
      </c>
      <c r="V12" s="3" t="s">
        <v>1584</v>
      </c>
      <c r="W12" s="2" t="s">
        <v>1913</v>
      </c>
      <c r="X12" s="29" t="s">
        <v>67</v>
      </c>
      <c r="Y12" s="22" t="s">
        <v>68</v>
      </c>
      <c r="Z12" s="25" t="s">
        <v>69</v>
      </c>
      <c r="AA12" s="78" t="s">
        <v>70</v>
      </c>
      <c r="AB12" s="3" t="s">
        <v>1584</v>
      </c>
    </row>
    <row r="13" spans="1:28" ht="42" customHeight="1">
      <c r="A13" s="22">
        <f t="shared" si="0"/>
        <v>11</v>
      </c>
      <c r="B13" s="24" t="s">
        <v>2261</v>
      </c>
      <c r="C13" s="24" t="s">
        <v>71</v>
      </c>
      <c r="D13" s="24" t="s">
        <v>72</v>
      </c>
      <c r="E13" s="24" t="s">
        <v>1877</v>
      </c>
      <c r="F13" s="24" t="s">
        <v>1877</v>
      </c>
      <c r="G13" s="24"/>
      <c r="H13" s="24" t="s">
        <v>73</v>
      </c>
      <c r="I13" s="24"/>
      <c r="J13" s="24"/>
      <c r="K13" s="24"/>
      <c r="L13" s="26" t="s">
        <v>72</v>
      </c>
      <c r="M13" s="24" t="s">
        <v>1330</v>
      </c>
      <c r="N13" s="26"/>
      <c r="O13" s="27"/>
      <c r="P13" s="28" t="s">
        <v>1878</v>
      </c>
      <c r="Q13" s="29" t="s">
        <v>74</v>
      </c>
      <c r="R13" s="22" t="s">
        <v>75</v>
      </c>
      <c r="S13" s="25" t="s">
        <v>76</v>
      </c>
      <c r="T13" s="25"/>
      <c r="U13" s="2" t="s">
        <v>77</v>
      </c>
      <c r="V13" s="3" t="s">
        <v>78</v>
      </c>
      <c r="W13" s="2" t="s">
        <v>79</v>
      </c>
      <c r="X13" s="29" t="s">
        <v>74</v>
      </c>
      <c r="Y13" s="22" t="s">
        <v>75</v>
      </c>
      <c r="Z13" s="25" t="s">
        <v>76</v>
      </c>
      <c r="AA13" s="78" t="s">
        <v>77</v>
      </c>
      <c r="AB13" s="3" t="s">
        <v>78</v>
      </c>
    </row>
    <row r="14" spans="1:28" ht="42" customHeight="1">
      <c r="A14" s="22">
        <f t="shared" si="0"/>
        <v>12</v>
      </c>
      <c r="B14" s="24" t="s">
        <v>1807</v>
      </c>
      <c r="C14" s="41" t="s">
        <v>2112</v>
      </c>
      <c r="D14" s="24" t="s">
        <v>2113</v>
      </c>
      <c r="E14" s="25" t="s">
        <v>80</v>
      </c>
      <c r="F14" s="25" t="s">
        <v>2114</v>
      </c>
      <c r="G14" s="24"/>
      <c r="H14" s="24" t="s">
        <v>2115</v>
      </c>
      <c r="I14" s="24"/>
      <c r="J14" s="24" t="s">
        <v>2116</v>
      </c>
      <c r="K14" s="24" t="s">
        <v>82</v>
      </c>
      <c r="L14" s="24" t="s">
        <v>2117</v>
      </c>
      <c r="M14" s="7" t="s">
        <v>1359</v>
      </c>
      <c r="N14" s="26" t="s">
        <v>81</v>
      </c>
      <c r="O14" s="27" t="s">
        <v>2118</v>
      </c>
      <c r="P14" s="33" t="s">
        <v>83</v>
      </c>
      <c r="Q14" s="29" t="s">
        <v>84</v>
      </c>
      <c r="R14" s="29" t="s">
        <v>85</v>
      </c>
      <c r="S14" s="25" t="s">
        <v>86</v>
      </c>
      <c r="T14" s="25"/>
      <c r="U14" s="2" t="s">
        <v>87</v>
      </c>
      <c r="V14" s="3" t="s">
        <v>88</v>
      </c>
      <c r="W14" s="3"/>
      <c r="X14" s="29" t="s">
        <v>84</v>
      </c>
      <c r="Y14" s="29" t="s">
        <v>85</v>
      </c>
      <c r="Z14" s="25" t="s">
        <v>86</v>
      </c>
      <c r="AA14" s="78" t="s">
        <v>87</v>
      </c>
      <c r="AB14" s="3" t="s">
        <v>88</v>
      </c>
    </row>
    <row r="15" spans="1:28" ht="42" customHeight="1">
      <c r="A15" s="22">
        <f t="shared" si="0"/>
        <v>13</v>
      </c>
      <c r="B15" s="24" t="s">
        <v>1808</v>
      </c>
      <c r="C15" s="24" t="s">
        <v>89</v>
      </c>
      <c r="D15" s="24" t="s">
        <v>1640</v>
      </c>
      <c r="E15" s="24" t="s">
        <v>1641</v>
      </c>
      <c r="F15" s="24"/>
      <c r="G15" s="24"/>
      <c r="H15" s="24" t="s">
        <v>90</v>
      </c>
      <c r="I15" s="24"/>
      <c r="J15" s="24" t="s">
        <v>91</v>
      </c>
      <c r="K15" s="24"/>
      <c r="L15" s="26" t="s">
        <v>1402</v>
      </c>
      <c r="M15" s="7" t="s">
        <v>1403</v>
      </c>
      <c r="N15" s="26" t="s">
        <v>92</v>
      </c>
      <c r="O15" s="27" t="s">
        <v>93</v>
      </c>
      <c r="P15" s="33" t="s">
        <v>1642</v>
      </c>
      <c r="Q15" s="29" t="s">
        <v>94</v>
      </c>
      <c r="R15" s="29" t="s">
        <v>95</v>
      </c>
      <c r="S15" s="25" t="s">
        <v>96</v>
      </c>
      <c r="T15" s="25"/>
      <c r="U15" s="3" t="s">
        <v>97</v>
      </c>
      <c r="V15" s="2"/>
      <c r="W15" s="2" t="s">
        <v>1404</v>
      </c>
      <c r="X15" s="29" t="s">
        <v>94</v>
      </c>
      <c r="Y15" s="29" t="s">
        <v>95</v>
      </c>
      <c r="Z15" s="25" t="s">
        <v>96</v>
      </c>
      <c r="AA15" s="78" t="s">
        <v>97</v>
      </c>
      <c r="AB15" s="2"/>
    </row>
    <row r="16" spans="1:28" ht="42" customHeight="1">
      <c r="A16" s="22">
        <f t="shared" si="0"/>
        <v>14</v>
      </c>
      <c r="B16" s="42" t="s">
        <v>1809</v>
      </c>
      <c r="C16" s="43" t="s">
        <v>98</v>
      </c>
      <c r="D16" s="42"/>
      <c r="E16" s="42" t="s">
        <v>99</v>
      </c>
      <c r="F16" s="42"/>
      <c r="G16" s="42"/>
      <c r="H16" s="42"/>
      <c r="I16" s="42"/>
      <c r="J16" s="42" t="s">
        <v>1588</v>
      </c>
      <c r="K16" s="42"/>
      <c r="L16" s="43" t="s">
        <v>1405</v>
      </c>
      <c r="M16" s="3" t="s">
        <v>1988</v>
      </c>
      <c r="N16" s="43"/>
      <c r="O16" s="44"/>
      <c r="P16" s="28" t="s">
        <v>1406</v>
      </c>
      <c r="Q16" s="45" t="s">
        <v>100</v>
      </c>
      <c r="R16" s="46" t="s">
        <v>101</v>
      </c>
      <c r="S16" s="37" t="s">
        <v>102</v>
      </c>
      <c r="T16" s="37"/>
      <c r="U16" s="3" t="s">
        <v>103</v>
      </c>
      <c r="V16" s="3" t="s">
        <v>104</v>
      </c>
      <c r="W16" s="3" t="s">
        <v>1988</v>
      </c>
      <c r="X16" s="45" t="s">
        <v>100</v>
      </c>
      <c r="Y16" s="46" t="s">
        <v>101</v>
      </c>
      <c r="Z16" s="37" t="s">
        <v>102</v>
      </c>
      <c r="AA16" s="78" t="s">
        <v>103</v>
      </c>
      <c r="AB16" s="3" t="s">
        <v>104</v>
      </c>
    </row>
    <row r="17" spans="1:28" ht="42" customHeight="1">
      <c r="A17" s="22">
        <f t="shared" si="0"/>
        <v>15</v>
      </c>
      <c r="B17" s="24" t="s">
        <v>2237</v>
      </c>
      <c r="C17" s="26"/>
      <c r="D17" s="24"/>
      <c r="E17" s="24" t="s">
        <v>2089</v>
      </c>
      <c r="F17" s="24"/>
      <c r="G17" s="24"/>
      <c r="H17" s="24" t="s">
        <v>2090</v>
      </c>
      <c r="I17" s="24"/>
      <c r="J17" s="24" t="s">
        <v>2091</v>
      </c>
      <c r="K17" s="47"/>
      <c r="L17" s="26" t="s">
        <v>1798</v>
      </c>
      <c r="M17" s="7" t="s">
        <v>1797</v>
      </c>
      <c r="N17" s="26"/>
      <c r="O17" s="27"/>
      <c r="P17" s="28" t="s">
        <v>2092</v>
      </c>
      <c r="Q17" s="22" t="s">
        <v>22</v>
      </c>
      <c r="R17" s="22" t="s">
        <v>23</v>
      </c>
      <c r="S17" s="25" t="s">
        <v>24</v>
      </c>
      <c r="T17" s="25"/>
      <c r="U17" s="2" t="s">
        <v>25</v>
      </c>
      <c r="V17" s="3" t="s">
        <v>26</v>
      </c>
      <c r="W17" s="3" t="s">
        <v>2093</v>
      </c>
      <c r="X17" s="22" t="s">
        <v>22</v>
      </c>
      <c r="Y17" s="22" t="s">
        <v>23</v>
      </c>
      <c r="Z17" s="25" t="s">
        <v>2340</v>
      </c>
      <c r="AA17" s="78" t="s">
        <v>25</v>
      </c>
      <c r="AB17" s="3" t="s">
        <v>26</v>
      </c>
    </row>
    <row r="18" spans="1:28" ht="42" customHeight="1">
      <c r="A18" s="22">
        <f t="shared" si="0"/>
        <v>16</v>
      </c>
      <c r="B18" s="42" t="s">
        <v>1873</v>
      </c>
      <c r="C18" s="43" t="s">
        <v>105</v>
      </c>
      <c r="D18" s="42"/>
      <c r="E18" s="42" t="s">
        <v>105</v>
      </c>
      <c r="F18" s="42"/>
      <c r="G18" s="42"/>
      <c r="H18" s="42" t="s">
        <v>106</v>
      </c>
      <c r="I18" s="42" t="s">
        <v>107</v>
      </c>
      <c r="J18" s="42" t="s">
        <v>107</v>
      </c>
      <c r="K18" s="42" t="s">
        <v>1407</v>
      </c>
      <c r="L18" s="43" t="s">
        <v>108</v>
      </c>
      <c r="M18" s="43" t="s">
        <v>1331</v>
      </c>
      <c r="N18" s="43" t="s">
        <v>1215</v>
      </c>
      <c r="O18" s="44"/>
      <c r="P18" s="48" t="s">
        <v>1408</v>
      </c>
      <c r="Q18" s="45" t="s">
        <v>1409</v>
      </c>
      <c r="R18" s="46" t="s">
        <v>1410</v>
      </c>
      <c r="S18" s="37" t="s">
        <v>109</v>
      </c>
      <c r="T18" s="37"/>
      <c r="U18" s="3" t="s">
        <v>110</v>
      </c>
      <c r="V18" s="3" t="s">
        <v>1411</v>
      </c>
      <c r="W18" s="3" t="s">
        <v>2065</v>
      </c>
      <c r="X18" s="45" t="s">
        <v>1409</v>
      </c>
      <c r="Y18" s="46" t="s">
        <v>1410</v>
      </c>
      <c r="Z18" s="37" t="s">
        <v>109</v>
      </c>
      <c r="AA18" s="78" t="s">
        <v>110</v>
      </c>
      <c r="AB18" s="3" t="s">
        <v>1411</v>
      </c>
    </row>
    <row r="19" spans="1:28" ht="42" customHeight="1">
      <c r="A19" s="22">
        <f t="shared" si="0"/>
        <v>17</v>
      </c>
      <c r="B19" s="24" t="s">
        <v>2262</v>
      </c>
      <c r="C19" s="26"/>
      <c r="D19" s="24"/>
      <c r="E19" s="24" t="s">
        <v>111</v>
      </c>
      <c r="F19" s="24" t="s">
        <v>112</v>
      </c>
      <c r="G19" s="24"/>
      <c r="H19" s="24"/>
      <c r="I19" s="24"/>
      <c r="J19" s="24" t="s">
        <v>1412</v>
      </c>
      <c r="K19" s="24"/>
      <c r="L19" s="26" t="s">
        <v>1412</v>
      </c>
      <c r="M19" s="8" t="s">
        <v>1415</v>
      </c>
      <c r="N19" s="26"/>
      <c r="O19" s="27"/>
      <c r="P19" s="28" t="s">
        <v>1413</v>
      </c>
      <c r="Q19" s="29" t="s">
        <v>1414</v>
      </c>
      <c r="R19" s="22" t="s">
        <v>113</v>
      </c>
      <c r="S19" s="25" t="s">
        <v>114</v>
      </c>
      <c r="T19" s="25"/>
      <c r="U19" s="2"/>
      <c r="V19" s="3" t="s">
        <v>115</v>
      </c>
      <c r="W19" s="2" t="s">
        <v>1652</v>
      </c>
      <c r="X19" s="29" t="s">
        <v>1414</v>
      </c>
      <c r="Y19" s="22" t="s">
        <v>113</v>
      </c>
      <c r="Z19" s="25" t="s">
        <v>114</v>
      </c>
      <c r="AA19" s="78"/>
      <c r="AB19" s="3" t="s">
        <v>115</v>
      </c>
    </row>
    <row r="20" spans="1:28" ht="42" customHeight="1">
      <c r="A20" s="22">
        <f t="shared" si="0"/>
        <v>18</v>
      </c>
      <c r="B20" s="80" t="s">
        <v>2263</v>
      </c>
      <c r="C20" s="24" t="s">
        <v>1198</v>
      </c>
      <c r="D20" s="24" t="s">
        <v>2043</v>
      </c>
      <c r="E20" s="24" t="s">
        <v>1251</v>
      </c>
      <c r="F20" s="24" t="s">
        <v>1252</v>
      </c>
      <c r="G20" s="24"/>
      <c r="H20" s="24"/>
      <c r="I20" s="24"/>
      <c r="J20" s="24"/>
      <c r="K20" s="24"/>
      <c r="L20" s="26" t="s">
        <v>1721</v>
      </c>
      <c r="M20" s="9" t="s">
        <v>1722</v>
      </c>
      <c r="N20" s="26"/>
      <c r="O20" s="22" t="s">
        <v>1253</v>
      </c>
      <c r="P20" s="29" t="s">
        <v>1723</v>
      </c>
      <c r="Q20" s="22" t="s">
        <v>1724</v>
      </c>
      <c r="R20" s="22" t="s">
        <v>1416</v>
      </c>
      <c r="S20" s="24" t="s">
        <v>937</v>
      </c>
      <c r="T20" s="25" t="s">
        <v>1197</v>
      </c>
      <c r="U20" s="3" t="s">
        <v>1638</v>
      </c>
      <c r="V20" s="2"/>
      <c r="W20" s="3" t="s">
        <v>1254</v>
      </c>
      <c r="X20" s="22" t="s">
        <v>2320</v>
      </c>
      <c r="Y20" s="22" t="s">
        <v>1416</v>
      </c>
      <c r="Z20" s="24" t="s">
        <v>937</v>
      </c>
      <c r="AA20" s="78"/>
      <c r="AB20" s="2"/>
    </row>
    <row r="21" spans="1:28" ht="42" customHeight="1">
      <c r="A21" s="22">
        <f t="shared" si="0"/>
        <v>19</v>
      </c>
      <c r="B21" s="42" t="s">
        <v>2256</v>
      </c>
      <c r="C21" s="42" t="s">
        <v>116</v>
      </c>
      <c r="D21" s="42"/>
      <c r="E21" s="42" t="s">
        <v>117</v>
      </c>
      <c r="F21" s="42" t="s">
        <v>117</v>
      </c>
      <c r="G21" s="42"/>
      <c r="H21" s="42" t="s">
        <v>118</v>
      </c>
      <c r="I21" s="42" t="s">
        <v>1226</v>
      </c>
      <c r="J21" s="42" t="s">
        <v>119</v>
      </c>
      <c r="K21" s="42"/>
      <c r="L21" s="43" t="s">
        <v>1417</v>
      </c>
      <c r="M21" s="50" t="s">
        <v>1551</v>
      </c>
      <c r="N21" s="43"/>
      <c r="O21" s="44"/>
      <c r="P21" s="51" t="s">
        <v>2136</v>
      </c>
      <c r="Q21" s="45" t="s">
        <v>120</v>
      </c>
      <c r="R21" s="46" t="s">
        <v>121</v>
      </c>
      <c r="S21" s="37" t="s">
        <v>122</v>
      </c>
      <c r="T21" s="37" t="s">
        <v>123</v>
      </c>
      <c r="U21" s="3" t="s">
        <v>124</v>
      </c>
      <c r="V21" s="3" t="s">
        <v>125</v>
      </c>
      <c r="W21" s="3" t="s">
        <v>126</v>
      </c>
      <c r="X21" s="45" t="s">
        <v>120</v>
      </c>
      <c r="Y21" s="46" t="s">
        <v>121</v>
      </c>
      <c r="Z21" s="37" t="s">
        <v>122</v>
      </c>
      <c r="AA21" s="78" t="s">
        <v>124</v>
      </c>
      <c r="AB21" s="3" t="s">
        <v>125</v>
      </c>
    </row>
    <row r="22" spans="1:28" ht="42" customHeight="1">
      <c r="A22" s="22">
        <f t="shared" si="0"/>
        <v>20</v>
      </c>
      <c r="B22" s="24" t="s">
        <v>2264</v>
      </c>
      <c r="C22" s="24" t="s">
        <v>1271</v>
      </c>
      <c r="D22" s="24" t="s">
        <v>1554</v>
      </c>
      <c r="E22" s="24" t="s">
        <v>1271</v>
      </c>
      <c r="F22" s="24" t="s">
        <v>2011</v>
      </c>
      <c r="G22" s="24"/>
      <c r="H22" s="24"/>
      <c r="I22" s="24" t="s">
        <v>1418</v>
      </c>
      <c r="J22" s="24" t="s">
        <v>1418</v>
      </c>
      <c r="K22" s="24" t="s">
        <v>1626</v>
      </c>
      <c r="L22" s="26" t="s">
        <v>2012</v>
      </c>
      <c r="M22" s="7" t="s">
        <v>2215</v>
      </c>
      <c r="N22" s="26" t="s">
        <v>1419</v>
      </c>
      <c r="O22" s="27"/>
      <c r="P22" s="28" t="s">
        <v>1627</v>
      </c>
      <c r="Q22" s="29" t="s">
        <v>1420</v>
      </c>
      <c r="R22" s="29"/>
      <c r="S22" s="25" t="s">
        <v>128</v>
      </c>
      <c r="T22" s="25"/>
      <c r="U22" s="2"/>
      <c r="V22" s="3" t="s">
        <v>129</v>
      </c>
      <c r="W22" s="3" t="s">
        <v>1628</v>
      </c>
      <c r="X22" s="29" t="s">
        <v>1420</v>
      </c>
      <c r="Y22" s="29"/>
      <c r="Z22" s="25" t="s">
        <v>128</v>
      </c>
      <c r="AA22" s="78"/>
      <c r="AB22" s="3" t="s">
        <v>129</v>
      </c>
    </row>
    <row r="23" spans="1:28" ht="42" customHeight="1">
      <c r="A23" s="22">
        <f t="shared" si="0"/>
        <v>21</v>
      </c>
      <c r="B23" s="24" t="s">
        <v>131</v>
      </c>
      <c r="C23" s="24" t="s">
        <v>1192</v>
      </c>
      <c r="D23" s="24" t="s">
        <v>132</v>
      </c>
      <c r="E23" s="24" t="s">
        <v>132</v>
      </c>
      <c r="F23" s="24" t="s">
        <v>1421</v>
      </c>
      <c r="G23" s="24"/>
      <c r="H23" s="24"/>
      <c r="I23" s="24"/>
      <c r="J23" s="24" t="s">
        <v>2013</v>
      </c>
      <c r="K23" s="24"/>
      <c r="L23" s="26" t="s">
        <v>133</v>
      </c>
      <c r="M23" s="7" t="s">
        <v>1326</v>
      </c>
      <c r="N23" s="26" t="s">
        <v>134</v>
      </c>
      <c r="O23" s="27" t="s">
        <v>135</v>
      </c>
      <c r="P23" s="33" t="s">
        <v>2014</v>
      </c>
      <c r="Q23" s="22" t="s">
        <v>136</v>
      </c>
      <c r="R23" s="22" t="s">
        <v>1422</v>
      </c>
      <c r="S23" s="25" t="s">
        <v>137</v>
      </c>
      <c r="T23" s="25"/>
      <c r="U23" s="2" t="s">
        <v>138</v>
      </c>
      <c r="V23" s="3" t="s">
        <v>139</v>
      </c>
      <c r="W23" s="3" t="s">
        <v>1232</v>
      </c>
      <c r="X23" s="22" t="s">
        <v>136</v>
      </c>
      <c r="Y23" s="22" t="s">
        <v>1422</v>
      </c>
      <c r="Z23" s="25" t="s">
        <v>137</v>
      </c>
      <c r="AA23" s="78" t="s">
        <v>138</v>
      </c>
      <c r="AB23" s="3" t="s">
        <v>139</v>
      </c>
    </row>
    <row r="24" spans="1:28" ht="42" customHeight="1">
      <c r="A24" s="22">
        <f t="shared" si="0"/>
        <v>22</v>
      </c>
      <c r="B24" s="24" t="s">
        <v>1810</v>
      </c>
      <c r="C24" s="24" t="s">
        <v>140</v>
      </c>
      <c r="D24" s="24"/>
      <c r="E24" s="24" t="s">
        <v>140</v>
      </c>
      <c r="F24" s="24"/>
      <c r="G24" s="24"/>
      <c r="H24" s="24"/>
      <c r="I24" s="24" t="s">
        <v>1257</v>
      </c>
      <c r="J24" s="24" t="s">
        <v>1965</v>
      </c>
      <c r="K24" s="24"/>
      <c r="L24" s="26" t="s">
        <v>1258</v>
      </c>
      <c r="M24" s="7" t="s">
        <v>1332</v>
      </c>
      <c r="N24" s="26"/>
      <c r="O24" s="27"/>
      <c r="P24" s="28" t="s">
        <v>1259</v>
      </c>
      <c r="Q24" s="29" t="s">
        <v>141</v>
      </c>
      <c r="R24" s="29"/>
      <c r="S24" s="25" t="s">
        <v>142</v>
      </c>
      <c r="T24" s="25"/>
      <c r="U24" s="3"/>
      <c r="V24" s="3"/>
      <c r="W24" s="3" t="s">
        <v>1966</v>
      </c>
      <c r="X24" s="29" t="s">
        <v>141</v>
      </c>
      <c r="Y24" s="29"/>
      <c r="Z24" s="25" t="s">
        <v>142</v>
      </c>
      <c r="AA24" s="78"/>
      <c r="AB24" s="3"/>
    </row>
    <row r="25" spans="1:28" ht="42" customHeight="1">
      <c r="A25" s="22">
        <f t="shared" si="0"/>
        <v>23</v>
      </c>
      <c r="B25" s="24" t="s">
        <v>1811</v>
      </c>
      <c r="C25" s="24" t="s">
        <v>1423</v>
      </c>
      <c r="D25" s="24"/>
      <c r="E25" s="24"/>
      <c r="F25" s="24"/>
      <c r="G25" s="24"/>
      <c r="H25" s="24"/>
      <c r="I25" s="24"/>
      <c r="J25" s="24" t="s">
        <v>1424</v>
      </c>
      <c r="K25" s="24"/>
      <c r="L25" s="26" t="s">
        <v>143</v>
      </c>
      <c r="M25" s="7" t="s">
        <v>1333</v>
      </c>
      <c r="N25" s="26"/>
      <c r="O25" s="27"/>
      <c r="P25" s="28" t="s">
        <v>1425</v>
      </c>
      <c r="Q25" s="29" t="s">
        <v>144</v>
      </c>
      <c r="R25" s="29" t="s">
        <v>145</v>
      </c>
      <c r="S25" s="25" t="s">
        <v>146</v>
      </c>
      <c r="T25" s="25"/>
      <c r="U25" s="2" t="s">
        <v>147</v>
      </c>
      <c r="V25" s="3" t="s">
        <v>148</v>
      </c>
      <c r="W25" s="2" t="s">
        <v>1987</v>
      </c>
      <c r="X25" s="29" t="s">
        <v>144</v>
      </c>
      <c r="Y25" s="29" t="s">
        <v>145</v>
      </c>
      <c r="Z25" s="25" t="s">
        <v>146</v>
      </c>
      <c r="AA25" s="78" t="s">
        <v>147</v>
      </c>
      <c r="AB25" s="3" t="s">
        <v>148</v>
      </c>
    </row>
    <row r="26" spans="1:28" ht="42" customHeight="1">
      <c r="A26" s="22">
        <f t="shared" si="0"/>
        <v>24</v>
      </c>
      <c r="B26" s="24" t="s">
        <v>2240</v>
      </c>
      <c r="C26" s="24"/>
      <c r="D26" s="24"/>
      <c r="E26" s="24"/>
      <c r="F26" s="24"/>
      <c r="G26" s="24"/>
      <c r="H26" s="24"/>
      <c r="I26" s="24"/>
      <c r="J26" s="24"/>
      <c r="K26" s="24"/>
      <c r="L26" s="26"/>
      <c r="M26" s="26"/>
      <c r="N26" s="26"/>
      <c r="O26" s="27"/>
      <c r="P26" s="33"/>
      <c r="Q26" s="29" t="s">
        <v>2211</v>
      </c>
      <c r="R26" s="22"/>
      <c r="S26" s="25" t="s">
        <v>1193</v>
      </c>
      <c r="T26" s="25"/>
      <c r="U26" s="2"/>
      <c r="V26" s="3"/>
      <c r="W26" s="3" t="s">
        <v>2212</v>
      </c>
      <c r="X26" s="29" t="s">
        <v>2321</v>
      </c>
      <c r="Y26" s="22"/>
      <c r="Z26" s="25" t="s">
        <v>1193</v>
      </c>
      <c r="AA26" s="78"/>
      <c r="AB26" s="3" t="s">
        <v>2244</v>
      </c>
    </row>
    <row r="27" spans="1:28" ht="42" customHeight="1">
      <c r="A27" s="22">
        <f t="shared" si="0"/>
        <v>25</v>
      </c>
      <c r="B27" s="24" t="s">
        <v>1812</v>
      </c>
      <c r="C27" s="24" t="s">
        <v>1703</v>
      </c>
      <c r="D27" s="24"/>
      <c r="E27" s="24" t="s">
        <v>1426</v>
      </c>
      <c r="F27" s="24" t="s">
        <v>1427</v>
      </c>
      <c r="G27" s="24"/>
      <c r="H27" s="24" t="s">
        <v>1428</v>
      </c>
      <c r="I27" s="24" t="s">
        <v>1429</v>
      </c>
      <c r="J27" s="24" t="s">
        <v>1430</v>
      </c>
      <c r="K27" s="24"/>
      <c r="L27" s="26" t="s">
        <v>149</v>
      </c>
      <c r="M27" s="7" t="s">
        <v>1334</v>
      </c>
      <c r="N27" s="26" t="s">
        <v>1431</v>
      </c>
      <c r="O27" s="27" t="s">
        <v>1432</v>
      </c>
      <c r="P27" s="33" t="s">
        <v>1433</v>
      </c>
      <c r="Q27" s="29" t="s">
        <v>1434</v>
      </c>
      <c r="R27" s="22" t="s">
        <v>150</v>
      </c>
      <c r="S27" s="25" t="s">
        <v>151</v>
      </c>
      <c r="T27" s="25"/>
      <c r="U27" s="3" t="s">
        <v>152</v>
      </c>
      <c r="V27" s="3" t="s">
        <v>153</v>
      </c>
      <c r="W27" s="3" t="s">
        <v>1704</v>
      </c>
      <c r="X27" s="29" t="s">
        <v>1434</v>
      </c>
      <c r="Y27" s="22" t="s">
        <v>150</v>
      </c>
      <c r="Z27" s="25" t="s">
        <v>151</v>
      </c>
      <c r="AA27" s="78" t="s">
        <v>152</v>
      </c>
      <c r="AB27" s="3" t="s">
        <v>153</v>
      </c>
    </row>
    <row r="28" spans="1:28" ht="42" customHeight="1">
      <c r="A28" s="22">
        <f t="shared" si="0"/>
        <v>26</v>
      </c>
      <c r="B28" s="24" t="s">
        <v>1813</v>
      </c>
      <c r="C28" s="24" t="s">
        <v>154</v>
      </c>
      <c r="D28" s="24" t="s">
        <v>1223</v>
      </c>
      <c r="E28" s="24" t="s">
        <v>155</v>
      </c>
      <c r="F28" s="24" t="s">
        <v>156</v>
      </c>
      <c r="G28" s="24"/>
      <c r="H28" s="24" t="s">
        <v>156</v>
      </c>
      <c r="I28" s="24"/>
      <c r="J28" s="24"/>
      <c r="K28" s="24"/>
      <c r="L28" s="26" t="s">
        <v>157</v>
      </c>
      <c r="M28" s="7" t="s">
        <v>1360</v>
      </c>
      <c r="N28" s="26"/>
      <c r="O28" s="27"/>
      <c r="P28" s="33" t="s">
        <v>158</v>
      </c>
      <c r="Q28" s="22" t="s">
        <v>159</v>
      </c>
      <c r="R28" s="22" t="s">
        <v>160</v>
      </c>
      <c r="S28" s="25" t="s">
        <v>161</v>
      </c>
      <c r="T28" s="25"/>
      <c r="U28" s="2" t="s">
        <v>162</v>
      </c>
      <c r="V28" s="3" t="s">
        <v>163</v>
      </c>
      <c r="W28" s="2"/>
      <c r="X28" s="22" t="s">
        <v>159</v>
      </c>
      <c r="Y28" s="22" t="s">
        <v>160</v>
      </c>
      <c r="Z28" s="25" t="s">
        <v>161</v>
      </c>
      <c r="AA28" s="78" t="s">
        <v>162</v>
      </c>
      <c r="AB28" s="3" t="s">
        <v>163</v>
      </c>
    </row>
    <row r="29" spans="1:28" ht="42" customHeight="1">
      <c r="A29" s="22">
        <f t="shared" si="0"/>
        <v>27</v>
      </c>
      <c r="B29" s="24" t="s">
        <v>2307</v>
      </c>
      <c r="C29" s="24" t="s">
        <v>2207</v>
      </c>
      <c r="D29" s="24" t="s">
        <v>164</v>
      </c>
      <c r="E29" s="25" t="s">
        <v>165</v>
      </c>
      <c r="F29" s="24"/>
      <c r="G29" s="24"/>
      <c r="H29" s="24" t="s">
        <v>166</v>
      </c>
      <c r="I29" s="24"/>
      <c r="J29" s="24"/>
      <c r="K29" s="24"/>
      <c r="L29" s="26"/>
      <c r="M29" s="7"/>
      <c r="N29" s="26"/>
      <c r="O29" s="27"/>
      <c r="P29" s="28" t="s">
        <v>2208</v>
      </c>
      <c r="Q29" s="29" t="s">
        <v>2209</v>
      </c>
      <c r="R29" s="29"/>
      <c r="S29" s="25" t="s">
        <v>167</v>
      </c>
      <c r="T29" s="25"/>
      <c r="U29" s="2"/>
      <c r="V29" s="2"/>
      <c r="W29" s="3" t="s">
        <v>2210</v>
      </c>
      <c r="X29" s="29" t="s">
        <v>2322</v>
      </c>
      <c r="Y29" s="29"/>
      <c r="Z29" s="25" t="s">
        <v>167</v>
      </c>
      <c r="AA29" s="78"/>
      <c r="AB29" s="2"/>
    </row>
    <row r="30" spans="1:28" ht="42" customHeight="1">
      <c r="A30" s="22">
        <f t="shared" si="0"/>
        <v>28</v>
      </c>
      <c r="B30" s="24" t="s">
        <v>1814</v>
      </c>
      <c r="C30" s="24" t="s">
        <v>168</v>
      </c>
      <c r="D30" s="24" t="s">
        <v>1784</v>
      </c>
      <c r="E30" s="24" t="s">
        <v>168</v>
      </c>
      <c r="F30" s="24" t="s">
        <v>168</v>
      </c>
      <c r="G30" s="24"/>
      <c r="H30" s="24"/>
      <c r="I30" s="24"/>
      <c r="J30" s="24" t="s">
        <v>170</v>
      </c>
      <c r="K30" s="24"/>
      <c r="L30" s="24" t="s">
        <v>169</v>
      </c>
      <c r="M30" s="8" t="s">
        <v>1335</v>
      </c>
      <c r="N30" s="24"/>
      <c r="O30" s="34" t="s">
        <v>171</v>
      </c>
      <c r="P30" s="33" t="s">
        <v>169</v>
      </c>
      <c r="Q30" s="29" t="s">
        <v>172</v>
      </c>
      <c r="R30" s="29" t="s">
        <v>173</v>
      </c>
      <c r="S30" s="25" t="s">
        <v>174</v>
      </c>
      <c r="T30" s="25"/>
      <c r="U30" s="2" t="s">
        <v>175</v>
      </c>
      <c r="V30" s="3" t="s">
        <v>176</v>
      </c>
      <c r="W30" s="3" t="s">
        <v>1976</v>
      </c>
      <c r="X30" s="29" t="s">
        <v>172</v>
      </c>
      <c r="Y30" s="29" t="s">
        <v>173</v>
      </c>
      <c r="Z30" s="25" t="s">
        <v>174</v>
      </c>
      <c r="AA30" s="78" t="s">
        <v>175</v>
      </c>
      <c r="AB30" s="3" t="s">
        <v>176</v>
      </c>
    </row>
    <row r="31" spans="1:28" ht="42" customHeight="1">
      <c r="A31" s="22">
        <f t="shared" si="0"/>
        <v>29</v>
      </c>
      <c r="B31" s="24" t="s">
        <v>2308</v>
      </c>
      <c r="C31" s="24" t="s">
        <v>177</v>
      </c>
      <c r="D31" s="24" t="s">
        <v>178</v>
      </c>
      <c r="E31" s="24" t="s">
        <v>2101</v>
      </c>
      <c r="F31" s="24" t="s">
        <v>187</v>
      </c>
      <c r="G31" s="24"/>
      <c r="H31" s="24"/>
      <c r="I31" s="24"/>
      <c r="J31" s="24" t="s">
        <v>179</v>
      </c>
      <c r="K31" s="24"/>
      <c r="L31" s="24" t="s">
        <v>180</v>
      </c>
      <c r="M31" s="8" t="s">
        <v>1303</v>
      </c>
      <c r="N31" s="24" t="s">
        <v>2102</v>
      </c>
      <c r="O31" s="34" t="s">
        <v>1673</v>
      </c>
      <c r="P31" s="33" t="s">
        <v>1674</v>
      </c>
      <c r="Q31" s="22" t="s">
        <v>181</v>
      </c>
      <c r="R31" s="22" t="s">
        <v>182</v>
      </c>
      <c r="S31" s="25" t="s">
        <v>183</v>
      </c>
      <c r="T31" s="25"/>
      <c r="U31" s="3" t="s">
        <v>184</v>
      </c>
      <c r="V31" s="3" t="s">
        <v>185</v>
      </c>
      <c r="W31" s="3" t="s">
        <v>186</v>
      </c>
      <c r="X31" s="22" t="s">
        <v>181</v>
      </c>
      <c r="Y31" s="22" t="s">
        <v>182</v>
      </c>
      <c r="Z31" s="25" t="s">
        <v>183</v>
      </c>
      <c r="AA31" s="78" t="s">
        <v>184</v>
      </c>
      <c r="AB31" s="3" t="s">
        <v>185</v>
      </c>
    </row>
    <row r="32" spans="1:28" ht="42" customHeight="1">
      <c r="A32" s="22">
        <f t="shared" si="0"/>
        <v>30</v>
      </c>
      <c r="B32" s="24" t="s">
        <v>2265</v>
      </c>
      <c r="C32" s="24"/>
      <c r="D32" s="24"/>
      <c r="E32" s="24" t="s">
        <v>1553</v>
      </c>
      <c r="F32" s="24"/>
      <c r="G32" s="24"/>
      <c r="H32" s="24"/>
      <c r="I32" s="24"/>
      <c r="J32" s="24"/>
      <c r="K32" s="24"/>
      <c r="L32" s="24" t="s">
        <v>1609</v>
      </c>
      <c r="M32" s="11" t="s">
        <v>1795</v>
      </c>
      <c r="N32" s="24"/>
      <c r="O32" s="34"/>
      <c r="P32" s="33" t="s">
        <v>1794</v>
      </c>
      <c r="Q32" s="22" t="s">
        <v>1288</v>
      </c>
      <c r="R32" s="22"/>
      <c r="S32" s="36" t="s">
        <v>1576</v>
      </c>
      <c r="T32" s="36" t="s">
        <v>1287</v>
      </c>
      <c r="U32" s="3"/>
      <c r="V32" s="3"/>
      <c r="W32" s="3" t="s">
        <v>1792</v>
      </c>
      <c r="X32" s="22" t="s">
        <v>1288</v>
      </c>
      <c r="Y32" s="22"/>
      <c r="Z32" s="36" t="s">
        <v>1576</v>
      </c>
      <c r="AA32" s="78"/>
      <c r="AB32" s="3"/>
    </row>
    <row r="33" spans="1:28" ht="42" customHeight="1">
      <c r="A33" s="22">
        <f t="shared" si="0"/>
        <v>31</v>
      </c>
      <c r="B33" s="37" t="s">
        <v>1815</v>
      </c>
      <c r="C33" s="37" t="s">
        <v>188</v>
      </c>
      <c r="D33" s="37"/>
      <c r="E33" s="37" t="s">
        <v>2177</v>
      </c>
      <c r="F33" s="37" t="s">
        <v>2178</v>
      </c>
      <c r="G33" s="37"/>
      <c r="H33" s="37"/>
      <c r="I33" s="37" t="s">
        <v>2179</v>
      </c>
      <c r="J33" s="37" t="s">
        <v>2180</v>
      </c>
      <c r="K33" s="37"/>
      <c r="L33" s="38" t="s">
        <v>2181</v>
      </c>
      <c r="M33" s="6" t="s">
        <v>2182</v>
      </c>
      <c r="N33" s="38"/>
      <c r="O33" s="39" t="s">
        <v>189</v>
      </c>
      <c r="P33" s="28" t="s">
        <v>2183</v>
      </c>
      <c r="Q33" s="22" t="s">
        <v>190</v>
      </c>
      <c r="R33" s="22" t="s">
        <v>191</v>
      </c>
      <c r="S33" s="36" t="s">
        <v>192</v>
      </c>
      <c r="T33" s="36"/>
      <c r="U33" s="3" t="s">
        <v>193</v>
      </c>
      <c r="V33" s="1" t="s">
        <v>194</v>
      </c>
      <c r="W33" s="3" t="s">
        <v>2184</v>
      </c>
      <c r="X33" s="22" t="s">
        <v>190</v>
      </c>
      <c r="Y33" s="22" t="s">
        <v>191</v>
      </c>
      <c r="Z33" s="36" t="s">
        <v>2341</v>
      </c>
      <c r="AA33" s="78" t="s">
        <v>193</v>
      </c>
      <c r="AB33" s="1" t="s">
        <v>194</v>
      </c>
    </row>
    <row r="34" spans="1:28" ht="42" customHeight="1">
      <c r="A34" s="22">
        <f t="shared" si="0"/>
        <v>32</v>
      </c>
      <c r="B34" s="24" t="s">
        <v>2222</v>
      </c>
      <c r="C34" s="24" t="s">
        <v>1289</v>
      </c>
      <c r="D34" s="24"/>
      <c r="E34" s="24" t="s">
        <v>2127</v>
      </c>
      <c r="F34" s="24" t="s">
        <v>2128</v>
      </c>
      <c r="G34" s="24"/>
      <c r="H34" s="24"/>
      <c r="I34" s="24" t="s">
        <v>2129</v>
      </c>
      <c r="J34" s="24" t="s">
        <v>2130</v>
      </c>
      <c r="K34" s="24"/>
      <c r="L34" s="26" t="s">
        <v>2131</v>
      </c>
      <c r="M34" s="26"/>
      <c r="N34" s="26" t="s">
        <v>2132</v>
      </c>
      <c r="O34" s="27" t="s">
        <v>2133</v>
      </c>
      <c r="P34" s="33" t="s">
        <v>2134</v>
      </c>
      <c r="Q34" s="29" t="s">
        <v>1290</v>
      </c>
      <c r="R34" s="22"/>
      <c r="S34" s="25" t="s">
        <v>1791</v>
      </c>
      <c r="T34" s="25" t="s">
        <v>1291</v>
      </c>
      <c r="U34" s="3" t="s">
        <v>2175</v>
      </c>
      <c r="V34" s="3" t="s">
        <v>1292</v>
      </c>
      <c r="W34" s="3" t="s">
        <v>2135</v>
      </c>
      <c r="X34" s="29" t="s">
        <v>1290</v>
      </c>
      <c r="Y34" s="22"/>
      <c r="Z34" s="25" t="s">
        <v>2342</v>
      </c>
      <c r="AA34" s="78" t="s">
        <v>2175</v>
      </c>
      <c r="AB34" s="3" t="s">
        <v>1292</v>
      </c>
    </row>
    <row r="35" spans="1:28" ht="42" customHeight="1">
      <c r="A35" s="22">
        <f t="shared" si="0"/>
        <v>33</v>
      </c>
      <c r="B35" s="24" t="s">
        <v>1816</v>
      </c>
      <c r="C35" s="24" t="s">
        <v>199</v>
      </c>
      <c r="D35" s="24" t="s">
        <v>1243</v>
      </c>
      <c r="E35" s="24" t="s">
        <v>1244</v>
      </c>
      <c r="G35" s="24" t="s">
        <v>200</v>
      </c>
      <c r="H35" s="24"/>
      <c r="I35" s="24"/>
      <c r="J35" s="24" t="s">
        <v>1245</v>
      </c>
      <c r="K35" s="24"/>
      <c r="L35" s="26" t="s">
        <v>1245</v>
      </c>
      <c r="M35" s="7" t="s">
        <v>1361</v>
      </c>
      <c r="N35" s="26"/>
      <c r="O35" s="27"/>
      <c r="P35" s="28" t="s">
        <v>1246</v>
      </c>
      <c r="Q35" s="22" t="s">
        <v>201</v>
      </c>
      <c r="R35" s="22" t="s">
        <v>202</v>
      </c>
      <c r="S35" s="25" t="s">
        <v>203</v>
      </c>
      <c r="T35" s="25"/>
      <c r="U35" s="3" t="s">
        <v>204</v>
      </c>
      <c r="V35" s="3" t="s">
        <v>205</v>
      </c>
      <c r="W35" s="3" t="s">
        <v>1875</v>
      </c>
      <c r="X35" s="22" t="s">
        <v>201</v>
      </c>
      <c r="Y35" s="22" t="s">
        <v>202</v>
      </c>
      <c r="Z35" s="25" t="s">
        <v>203</v>
      </c>
      <c r="AA35" s="78" t="s">
        <v>204</v>
      </c>
      <c r="AB35" s="3" t="s">
        <v>205</v>
      </c>
    </row>
    <row r="36" spans="1:28" ht="42" customHeight="1">
      <c r="A36" s="22">
        <f t="shared" si="0"/>
        <v>34</v>
      </c>
      <c r="B36" s="24" t="s">
        <v>2266</v>
      </c>
      <c r="C36" s="24" t="s">
        <v>206</v>
      </c>
      <c r="D36" s="24" t="s">
        <v>207</v>
      </c>
      <c r="E36" s="24" t="s">
        <v>1572</v>
      </c>
      <c r="F36" s="24" t="s">
        <v>1572</v>
      </c>
      <c r="G36" s="24"/>
      <c r="H36" s="24"/>
      <c r="I36" s="24"/>
      <c r="J36" s="24" t="s">
        <v>208</v>
      </c>
      <c r="K36" s="24"/>
      <c r="L36" s="26" t="s">
        <v>1362</v>
      </c>
      <c r="M36" s="7" t="s">
        <v>1363</v>
      </c>
      <c r="N36" s="26"/>
      <c r="O36" s="27"/>
      <c r="P36" s="33" t="s">
        <v>1690</v>
      </c>
      <c r="Q36" s="29" t="s">
        <v>1436</v>
      </c>
      <c r="R36" s="22" t="s">
        <v>209</v>
      </c>
      <c r="S36" s="25" t="s">
        <v>210</v>
      </c>
      <c r="T36" s="25"/>
      <c r="U36" s="3" t="s">
        <v>211</v>
      </c>
      <c r="V36" s="3" t="s">
        <v>212</v>
      </c>
      <c r="W36" s="3" t="s">
        <v>1691</v>
      </c>
      <c r="X36" s="29" t="s">
        <v>1436</v>
      </c>
      <c r="Y36" s="22" t="s">
        <v>209</v>
      </c>
      <c r="Z36" s="25" t="s">
        <v>2343</v>
      </c>
      <c r="AA36" s="78" t="s">
        <v>211</v>
      </c>
      <c r="AB36" s="3" t="s">
        <v>212</v>
      </c>
    </row>
    <row r="37" spans="1:28" ht="42" customHeight="1">
      <c r="A37" s="22">
        <f t="shared" si="0"/>
        <v>35</v>
      </c>
      <c r="B37" s="24" t="s">
        <v>1817</v>
      </c>
      <c r="C37" s="24" t="s">
        <v>213</v>
      </c>
      <c r="D37" s="24" t="s">
        <v>206</v>
      </c>
      <c r="E37" s="24" t="s">
        <v>214</v>
      </c>
      <c r="F37" s="24" t="s">
        <v>1608</v>
      </c>
      <c r="G37" s="24"/>
      <c r="H37" s="24" t="s">
        <v>588</v>
      </c>
      <c r="I37" s="24" t="s">
        <v>213</v>
      </c>
      <c r="J37" s="24" t="s">
        <v>215</v>
      </c>
      <c r="K37" s="24"/>
      <c r="L37" s="26" t="s">
        <v>216</v>
      </c>
      <c r="M37" s="7" t="s">
        <v>1324</v>
      </c>
      <c r="N37" s="26" t="s">
        <v>217</v>
      </c>
      <c r="O37" s="27"/>
      <c r="P37" s="28" t="s">
        <v>1574</v>
      </c>
      <c r="Q37" s="22" t="s">
        <v>218</v>
      </c>
      <c r="R37" s="22" t="s">
        <v>219</v>
      </c>
      <c r="S37" s="25" t="s">
        <v>220</v>
      </c>
      <c r="T37" s="25"/>
      <c r="U37" s="3" t="s">
        <v>221</v>
      </c>
      <c r="V37" s="3" t="s">
        <v>222</v>
      </c>
      <c r="W37" s="2" t="s">
        <v>1972</v>
      </c>
      <c r="X37" s="22" t="s">
        <v>218</v>
      </c>
      <c r="Y37" s="22" t="s">
        <v>219</v>
      </c>
      <c r="Z37" s="25" t="s">
        <v>220</v>
      </c>
      <c r="AA37" s="78" t="s">
        <v>221</v>
      </c>
      <c r="AB37" s="3" t="s">
        <v>222</v>
      </c>
    </row>
    <row r="38" spans="1:28" ht="42" customHeight="1">
      <c r="A38" s="22">
        <f t="shared" si="0"/>
        <v>36</v>
      </c>
      <c r="B38" s="24" t="s">
        <v>2267</v>
      </c>
      <c r="C38" s="24" t="s">
        <v>224</v>
      </c>
      <c r="D38" s="24"/>
      <c r="E38" s="24"/>
      <c r="F38" s="24"/>
      <c r="G38" s="24"/>
      <c r="H38" s="24"/>
      <c r="I38" s="24"/>
      <c r="J38" s="24"/>
      <c r="K38" s="24"/>
      <c r="L38" s="26" t="s">
        <v>1935</v>
      </c>
      <c r="M38" s="7" t="s">
        <v>1936</v>
      </c>
      <c r="N38" s="26"/>
      <c r="O38" s="27"/>
      <c r="P38" s="33" t="s">
        <v>1937</v>
      </c>
      <c r="Q38" s="29" t="s">
        <v>225</v>
      </c>
      <c r="R38" s="22" t="s">
        <v>226</v>
      </c>
      <c r="S38" s="25" t="s">
        <v>227</v>
      </c>
      <c r="T38" s="25"/>
      <c r="U38" s="2" t="s">
        <v>228</v>
      </c>
      <c r="V38" s="3" t="s">
        <v>1938</v>
      </c>
      <c r="W38" s="3" t="s">
        <v>1963</v>
      </c>
      <c r="X38" s="29" t="s">
        <v>225</v>
      </c>
      <c r="Y38" s="22" t="s">
        <v>226</v>
      </c>
      <c r="Z38" s="25" t="s">
        <v>227</v>
      </c>
      <c r="AA38" s="78" t="s">
        <v>228</v>
      </c>
      <c r="AB38" s="3" t="s">
        <v>1938</v>
      </c>
    </row>
    <row r="39" spans="1:28" ht="42" customHeight="1">
      <c r="A39" s="22">
        <f t="shared" si="0"/>
        <v>37</v>
      </c>
      <c r="B39" s="24" t="s">
        <v>2268</v>
      </c>
      <c r="C39" s="24" t="s">
        <v>207</v>
      </c>
      <c r="D39" s="24" t="s">
        <v>206</v>
      </c>
      <c r="E39" s="24"/>
      <c r="F39" s="24" t="s">
        <v>229</v>
      </c>
      <c r="G39" s="24"/>
      <c r="H39" s="24" t="s">
        <v>2121</v>
      </c>
      <c r="I39" s="24"/>
      <c r="J39" s="24" t="s">
        <v>2122</v>
      </c>
      <c r="K39" s="24"/>
      <c r="L39" s="26" t="s">
        <v>1364</v>
      </c>
      <c r="M39" s="7" t="s">
        <v>1365</v>
      </c>
      <c r="N39" s="26"/>
      <c r="O39" s="27"/>
      <c r="P39" s="28" t="s">
        <v>2123</v>
      </c>
      <c r="Q39" s="29" t="s">
        <v>230</v>
      </c>
      <c r="R39" s="22" t="s">
        <v>231</v>
      </c>
      <c r="S39" s="25" t="s">
        <v>232</v>
      </c>
      <c r="T39" s="25"/>
      <c r="U39" s="2"/>
      <c r="V39" s="3" t="s">
        <v>233</v>
      </c>
      <c r="W39" s="2" t="s">
        <v>2124</v>
      </c>
      <c r="X39" s="29" t="s">
        <v>230</v>
      </c>
      <c r="Y39" s="22" t="s">
        <v>231</v>
      </c>
      <c r="Z39" s="25" t="s">
        <v>232</v>
      </c>
      <c r="AA39" s="78"/>
      <c r="AB39" s="3" t="s">
        <v>233</v>
      </c>
    </row>
    <row r="40" spans="1:28" ht="42" customHeight="1">
      <c r="A40" s="22">
        <f t="shared" si="0"/>
        <v>38</v>
      </c>
      <c r="B40" s="24" t="s">
        <v>2309</v>
      </c>
      <c r="C40" s="24" t="s">
        <v>1437</v>
      </c>
      <c r="D40" s="24" t="s">
        <v>199</v>
      </c>
      <c r="E40" s="24" t="s">
        <v>1243</v>
      </c>
      <c r="F40" s="24" t="s">
        <v>1438</v>
      </c>
      <c r="G40" s="24"/>
      <c r="H40" s="24" t="s">
        <v>1439</v>
      </c>
      <c r="I40" s="24" t="s">
        <v>1440</v>
      </c>
      <c r="J40" s="24" t="s">
        <v>1440</v>
      </c>
      <c r="K40" s="24"/>
      <c r="L40" s="26" t="s">
        <v>234</v>
      </c>
      <c r="M40" s="7" t="s">
        <v>1336</v>
      </c>
      <c r="N40" s="26" t="s">
        <v>1737</v>
      </c>
      <c r="O40" s="27"/>
      <c r="P40" s="33" t="s">
        <v>235</v>
      </c>
      <c r="Q40" s="22" t="s">
        <v>236</v>
      </c>
      <c r="R40" s="22" t="s">
        <v>237</v>
      </c>
      <c r="S40" s="25" t="s">
        <v>238</v>
      </c>
      <c r="T40" s="25"/>
      <c r="U40" s="53" t="s">
        <v>239</v>
      </c>
      <c r="V40" s="11" t="s">
        <v>240</v>
      </c>
      <c r="W40" s="11" t="s">
        <v>2108</v>
      </c>
      <c r="X40" s="22" t="s">
        <v>236</v>
      </c>
      <c r="Y40" s="22" t="s">
        <v>237</v>
      </c>
      <c r="Z40" s="25" t="s">
        <v>238</v>
      </c>
      <c r="AA40" s="78" t="s">
        <v>239</v>
      </c>
      <c r="AB40" s="11" t="s">
        <v>240</v>
      </c>
    </row>
    <row r="41" spans="1:28" ht="42" customHeight="1">
      <c r="A41" s="22">
        <f t="shared" si="0"/>
        <v>39</v>
      </c>
      <c r="B41" s="24" t="s">
        <v>241</v>
      </c>
      <c r="C41" s="24" t="s">
        <v>242</v>
      </c>
      <c r="D41" s="24" t="s">
        <v>1876</v>
      </c>
      <c r="E41" s="24" t="s">
        <v>1635</v>
      </c>
      <c r="F41" s="24" t="s">
        <v>1636</v>
      </c>
      <c r="G41" s="24"/>
      <c r="H41" s="25"/>
      <c r="I41" s="24" t="s">
        <v>244</v>
      </c>
      <c r="J41" s="24" t="s">
        <v>244</v>
      </c>
      <c r="K41" s="24"/>
      <c r="L41" s="24" t="s">
        <v>245</v>
      </c>
      <c r="M41" s="8" t="s">
        <v>1309</v>
      </c>
      <c r="N41" s="26"/>
      <c r="O41" s="27" t="s">
        <v>246</v>
      </c>
      <c r="P41" s="33" t="s">
        <v>1262</v>
      </c>
      <c r="Q41" s="22" t="s">
        <v>247</v>
      </c>
      <c r="R41" s="22" t="s">
        <v>248</v>
      </c>
      <c r="S41" s="25" t="s">
        <v>249</v>
      </c>
      <c r="T41" s="25"/>
      <c r="U41" s="2" t="s">
        <v>250</v>
      </c>
      <c r="V41" s="3" t="s">
        <v>251</v>
      </c>
      <c r="W41" s="3" t="s">
        <v>1263</v>
      </c>
      <c r="X41" s="22" t="s">
        <v>247</v>
      </c>
      <c r="Y41" s="22" t="s">
        <v>248</v>
      </c>
      <c r="Z41" s="25" t="s">
        <v>249</v>
      </c>
      <c r="AA41" s="78" t="s">
        <v>250</v>
      </c>
      <c r="AB41" s="3" t="s">
        <v>251</v>
      </c>
    </row>
    <row r="42" spans="1:28" ht="42" customHeight="1">
      <c r="A42" s="22">
        <f t="shared" si="0"/>
        <v>40</v>
      </c>
      <c r="B42" s="24" t="s">
        <v>2269</v>
      </c>
      <c r="C42" s="24"/>
      <c r="D42" s="24"/>
      <c r="E42" s="24" t="s">
        <v>254</v>
      </c>
      <c r="F42" s="24" t="s">
        <v>255</v>
      </c>
      <c r="G42" s="24"/>
      <c r="H42" s="24"/>
      <c r="I42" s="24"/>
      <c r="J42" s="24" t="s">
        <v>256</v>
      </c>
      <c r="K42" s="24" t="s">
        <v>2125</v>
      </c>
      <c r="L42" s="26" t="s">
        <v>256</v>
      </c>
      <c r="M42" s="7" t="s">
        <v>1337</v>
      </c>
      <c r="N42" s="26"/>
      <c r="O42" s="27"/>
      <c r="P42" s="33" t="s">
        <v>257</v>
      </c>
      <c r="Q42" s="22" t="s">
        <v>258</v>
      </c>
      <c r="R42" s="22" t="s">
        <v>259</v>
      </c>
      <c r="S42" s="25" t="s">
        <v>260</v>
      </c>
      <c r="T42" s="25"/>
      <c r="U42" s="3" t="s">
        <v>261</v>
      </c>
      <c r="V42" s="3" t="s">
        <v>262</v>
      </c>
      <c r="W42" s="2" t="s">
        <v>2126</v>
      </c>
      <c r="X42" s="22" t="s">
        <v>258</v>
      </c>
      <c r="Y42" s="22" t="s">
        <v>259</v>
      </c>
      <c r="Z42" s="25" t="s">
        <v>260</v>
      </c>
      <c r="AA42" s="78" t="s">
        <v>261</v>
      </c>
      <c r="AB42" s="3" t="s">
        <v>262</v>
      </c>
    </row>
    <row r="43" spans="1:28" ht="42" customHeight="1">
      <c r="A43" s="22">
        <f t="shared" si="0"/>
        <v>41</v>
      </c>
      <c r="B43" s="24" t="s">
        <v>263</v>
      </c>
      <c r="C43" s="24" t="s">
        <v>264</v>
      </c>
      <c r="D43" s="24" t="s">
        <v>265</v>
      </c>
      <c r="E43" s="24" t="s">
        <v>265</v>
      </c>
      <c r="F43" s="24" t="s">
        <v>266</v>
      </c>
      <c r="G43" s="24"/>
      <c r="H43" s="24"/>
      <c r="I43" s="24"/>
      <c r="J43" s="24" t="s">
        <v>267</v>
      </c>
      <c r="K43" s="24"/>
      <c r="L43" s="26" t="s">
        <v>268</v>
      </c>
      <c r="M43" s="7" t="s">
        <v>1338</v>
      </c>
      <c r="N43" s="26"/>
      <c r="O43" s="27" t="s">
        <v>269</v>
      </c>
      <c r="P43" s="33" t="s">
        <v>270</v>
      </c>
      <c r="Q43" s="29" t="s">
        <v>271</v>
      </c>
      <c r="R43" s="29" t="s">
        <v>272</v>
      </c>
      <c r="S43" s="25" t="s">
        <v>273</v>
      </c>
      <c r="T43" s="25" t="s">
        <v>274</v>
      </c>
      <c r="U43" s="3" t="s">
        <v>275</v>
      </c>
      <c r="V43" s="2" t="s">
        <v>276</v>
      </c>
      <c r="W43" s="2" t="s">
        <v>1998</v>
      </c>
      <c r="X43" s="29" t="s">
        <v>271</v>
      </c>
      <c r="Y43" s="29" t="s">
        <v>272</v>
      </c>
      <c r="Z43" s="25" t="s">
        <v>273</v>
      </c>
      <c r="AA43" s="78" t="s">
        <v>275</v>
      </c>
      <c r="AB43" s="2" t="s">
        <v>276</v>
      </c>
    </row>
    <row r="44" spans="1:28" ht="42" customHeight="1">
      <c r="A44" s="22">
        <f t="shared" si="0"/>
        <v>42</v>
      </c>
      <c r="B44" s="24" t="s">
        <v>1818</v>
      </c>
      <c r="C44" s="24" t="s">
        <v>277</v>
      </c>
      <c r="D44" s="24" t="s">
        <v>278</v>
      </c>
      <c r="E44" s="24" t="s">
        <v>279</v>
      </c>
      <c r="F44" s="24" t="s">
        <v>1442</v>
      </c>
      <c r="G44" s="24"/>
      <c r="H44" s="24" t="s">
        <v>2071</v>
      </c>
      <c r="I44" s="24" t="s">
        <v>2071</v>
      </c>
      <c r="J44" s="24" t="s">
        <v>280</v>
      </c>
      <c r="K44" s="24"/>
      <c r="L44" s="26" t="s">
        <v>1443</v>
      </c>
      <c r="M44" s="7" t="s">
        <v>1444</v>
      </c>
      <c r="N44" s="26"/>
      <c r="O44" s="27"/>
      <c r="P44" s="28" t="s">
        <v>2070</v>
      </c>
      <c r="Q44" s="29" t="s">
        <v>281</v>
      </c>
      <c r="R44" s="29" t="s">
        <v>282</v>
      </c>
      <c r="S44" s="25" t="s">
        <v>283</v>
      </c>
      <c r="T44" s="25"/>
      <c r="U44" s="3" t="s">
        <v>284</v>
      </c>
      <c r="V44" s="3" t="s">
        <v>285</v>
      </c>
      <c r="W44" s="2" t="s">
        <v>2072</v>
      </c>
      <c r="X44" s="29" t="s">
        <v>281</v>
      </c>
      <c r="Y44" s="29" t="s">
        <v>282</v>
      </c>
      <c r="Z44" s="25" t="s">
        <v>283</v>
      </c>
      <c r="AA44" s="78" t="s">
        <v>284</v>
      </c>
      <c r="AB44" s="3" t="s">
        <v>285</v>
      </c>
    </row>
    <row r="45" spans="1:28" ht="42" customHeight="1">
      <c r="A45" s="22">
        <f t="shared" si="0"/>
        <v>43</v>
      </c>
      <c r="B45" s="24" t="s">
        <v>1819</v>
      </c>
      <c r="C45" s="24" t="s">
        <v>286</v>
      </c>
      <c r="D45" s="24"/>
      <c r="E45" s="24"/>
      <c r="F45" s="24" t="s">
        <v>287</v>
      </c>
      <c r="G45" s="24" t="s">
        <v>288</v>
      </c>
      <c r="H45" s="24"/>
      <c r="I45" s="24"/>
      <c r="J45" s="24"/>
      <c r="K45" s="24"/>
      <c r="L45" s="26"/>
      <c r="M45" s="26"/>
      <c r="N45" s="26"/>
      <c r="O45" s="27"/>
      <c r="P45" s="33" t="s">
        <v>289</v>
      </c>
      <c r="Q45" s="29" t="s">
        <v>290</v>
      </c>
      <c r="R45" s="29" t="s">
        <v>291</v>
      </c>
      <c r="S45" s="25" t="s">
        <v>292</v>
      </c>
      <c r="T45" s="25"/>
      <c r="U45" s="2"/>
      <c r="V45" s="2"/>
      <c r="W45" s="2"/>
      <c r="X45" s="29" t="s">
        <v>290</v>
      </c>
      <c r="Y45" s="29" t="s">
        <v>291</v>
      </c>
      <c r="Z45" s="25" t="s">
        <v>292</v>
      </c>
      <c r="AA45" s="78"/>
      <c r="AB45" s="2"/>
    </row>
    <row r="46" spans="1:28" ht="42" customHeight="1">
      <c r="A46" s="22">
        <f t="shared" si="0"/>
        <v>44</v>
      </c>
      <c r="B46" s="24" t="s">
        <v>1820</v>
      </c>
      <c r="C46" s="24" t="s">
        <v>1532</v>
      </c>
      <c r="D46" s="24" t="s">
        <v>1879</v>
      </c>
      <c r="E46" s="24" t="s">
        <v>1441</v>
      </c>
      <c r="F46" s="24" t="s">
        <v>1593</v>
      </c>
      <c r="G46" s="24"/>
      <c r="H46" s="24"/>
      <c r="I46" s="24"/>
      <c r="J46" s="24" t="s">
        <v>293</v>
      </c>
      <c r="K46" s="24"/>
      <c r="L46" s="24" t="s">
        <v>294</v>
      </c>
      <c r="M46" s="7" t="s">
        <v>1339</v>
      </c>
      <c r="N46" s="27" t="s">
        <v>1594</v>
      </c>
      <c r="O46" s="34" t="s">
        <v>1595</v>
      </c>
      <c r="P46" s="33" t="s">
        <v>295</v>
      </c>
      <c r="Q46" s="22" t="s">
        <v>296</v>
      </c>
      <c r="R46" s="22" t="s">
        <v>297</v>
      </c>
      <c r="S46" s="25" t="s">
        <v>298</v>
      </c>
      <c r="T46" s="25"/>
      <c r="U46" s="2" t="s">
        <v>299</v>
      </c>
      <c r="V46" s="3" t="s">
        <v>300</v>
      </c>
      <c r="W46" s="2" t="s">
        <v>1880</v>
      </c>
      <c r="X46" s="22" t="s">
        <v>296</v>
      </c>
      <c r="Y46" s="22" t="s">
        <v>297</v>
      </c>
      <c r="Z46" s="25" t="s">
        <v>298</v>
      </c>
      <c r="AA46" s="78" t="s">
        <v>299</v>
      </c>
      <c r="AB46" s="3" t="s">
        <v>300</v>
      </c>
    </row>
    <row r="47" spans="1:28" ht="42" customHeight="1">
      <c r="A47" s="22">
        <f t="shared" si="0"/>
        <v>45</v>
      </c>
      <c r="B47" s="24" t="s">
        <v>1821</v>
      </c>
      <c r="C47" s="24" t="s">
        <v>1285</v>
      </c>
      <c r="D47" s="24" t="s">
        <v>1286</v>
      </c>
      <c r="E47" s="24"/>
      <c r="F47" s="24"/>
      <c r="G47" s="24"/>
      <c r="H47" s="24"/>
      <c r="I47" s="24"/>
      <c r="J47" s="24"/>
      <c r="K47" s="24"/>
      <c r="L47" s="26"/>
      <c r="M47" s="26"/>
      <c r="N47" s="26"/>
      <c r="O47" s="27"/>
      <c r="P47" s="33"/>
      <c r="Q47" s="22" t="s">
        <v>1282</v>
      </c>
      <c r="R47" s="22" t="s">
        <v>1283</v>
      </c>
      <c r="S47" s="25" t="s">
        <v>1577</v>
      </c>
      <c r="T47" s="25" t="s">
        <v>1284</v>
      </c>
      <c r="U47" s="3" t="s">
        <v>1300</v>
      </c>
      <c r="V47" s="3" t="s">
        <v>1299</v>
      </c>
      <c r="W47" s="2"/>
      <c r="X47" s="22" t="s">
        <v>2323</v>
      </c>
      <c r="Y47" s="22" t="s">
        <v>1283</v>
      </c>
      <c r="Z47" s="25" t="s">
        <v>2344</v>
      </c>
      <c r="AA47" s="78" t="s">
        <v>1300</v>
      </c>
      <c r="AB47" s="3" t="s">
        <v>1299</v>
      </c>
    </row>
    <row r="48" spans="1:28" ht="42" customHeight="1">
      <c r="A48" s="22">
        <f t="shared" si="0"/>
        <v>46</v>
      </c>
      <c r="B48" s="24" t="s">
        <v>301</v>
      </c>
      <c r="C48" s="24" t="s">
        <v>242</v>
      </c>
      <c r="D48" s="24" t="s">
        <v>243</v>
      </c>
      <c r="E48" s="24" t="s">
        <v>243</v>
      </c>
      <c r="F48" s="24" t="s">
        <v>302</v>
      </c>
      <c r="G48" s="24"/>
      <c r="H48" s="24" t="s">
        <v>303</v>
      </c>
      <c r="I48" s="24"/>
      <c r="J48" s="24" t="s">
        <v>304</v>
      </c>
      <c r="K48" s="24"/>
      <c r="L48" s="26" t="s">
        <v>1565</v>
      </c>
      <c r="M48" s="7" t="s">
        <v>1566</v>
      </c>
      <c r="N48" s="26" t="s">
        <v>305</v>
      </c>
      <c r="O48" s="27" t="s">
        <v>1096</v>
      </c>
      <c r="P48" s="33" t="s">
        <v>1205</v>
      </c>
      <c r="Q48" s="22" t="s">
        <v>306</v>
      </c>
      <c r="R48" s="22" t="s">
        <v>307</v>
      </c>
      <c r="S48" s="25" t="s">
        <v>308</v>
      </c>
      <c r="T48" s="25"/>
      <c r="U48" s="3" t="s">
        <v>309</v>
      </c>
      <c r="V48" s="3" t="s">
        <v>310</v>
      </c>
      <c r="W48" s="2" t="s">
        <v>1204</v>
      </c>
      <c r="X48" s="22" t="s">
        <v>306</v>
      </c>
      <c r="Y48" s="22" t="s">
        <v>307</v>
      </c>
      <c r="Z48" s="25" t="s">
        <v>308</v>
      </c>
      <c r="AA48" s="78" t="s">
        <v>309</v>
      </c>
      <c r="AB48" s="3" t="s">
        <v>310</v>
      </c>
    </row>
    <row r="49" spans="1:28" ht="48" customHeight="1">
      <c r="A49" s="22">
        <f t="shared" si="0"/>
        <v>47</v>
      </c>
      <c r="B49" s="24" t="s">
        <v>311</v>
      </c>
      <c r="C49" s="24" t="s">
        <v>312</v>
      </c>
      <c r="D49" s="24"/>
      <c r="E49" s="24"/>
      <c r="F49" s="24" t="s">
        <v>313</v>
      </c>
      <c r="G49" s="24"/>
      <c r="H49" s="24" t="s">
        <v>2163</v>
      </c>
      <c r="I49" s="24"/>
      <c r="J49" s="24" t="s">
        <v>2164</v>
      </c>
      <c r="K49" s="24"/>
      <c r="L49" s="26" t="s">
        <v>314</v>
      </c>
      <c r="M49" s="7" t="s">
        <v>1304</v>
      </c>
      <c r="N49" s="26"/>
      <c r="O49" s="27"/>
      <c r="P49" s="28" t="s">
        <v>2165</v>
      </c>
      <c r="Q49" s="29" t="s">
        <v>315</v>
      </c>
      <c r="R49" s="29" t="s">
        <v>316</v>
      </c>
      <c r="S49" s="25" t="s">
        <v>317</v>
      </c>
      <c r="T49" s="25"/>
      <c r="U49" s="3" t="s">
        <v>318</v>
      </c>
      <c r="V49" s="3" t="s">
        <v>1447</v>
      </c>
      <c r="W49" s="2" t="s">
        <v>2166</v>
      </c>
      <c r="X49" s="29" t="s">
        <v>315</v>
      </c>
      <c r="Y49" s="29" t="s">
        <v>316</v>
      </c>
      <c r="Z49" s="25" t="s">
        <v>2345</v>
      </c>
      <c r="AA49" s="78" t="s">
        <v>318</v>
      </c>
      <c r="AB49" s="3" t="s">
        <v>1447</v>
      </c>
    </row>
    <row r="50" spans="1:28" ht="42" customHeight="1">
      <c r="A50" s="22">
        <f t="shared" si="0"/>
        <v>48</v>
      </c>
      <c r="B50" s="24" t="s">
        <v>1786</v>
      </c>
      <c r="C50" s="24" t="s">
        <v>1705</v>
      </c>
      <c r="D50" s="24"/>
      <c r="E50" s="24" t="s">
        <v>319</v>
      </c>
      <c r="F50" s="24" t="s">
        <v>320</v>
      </c>
      <c r="G50" s="24"/>
      <c r="H50" s="24"/>
      <c r="I50" s="24"/>
      <c r="J50" s="24" t="s">
        <v>321</v>
      </c>
      <c r="K50" s="24"/>
      <c r="L50" s="24" t="s">
        <v>1706</v>
      </c>
      <c r="M50" s="8" t="s">
        <v>1707</v>
      </c>
      <c r="N50" s="26"/>
      <c r="O50" s="27"/>
      <c r="P50" s="28" t="s">
        <v>2044</v>
      </c>
      <c r="Q50" s="29" t="s">
        <v>322</v>
      </c>
      <c r="R50" s="22" t="s">
        <v>322</v>
      </c>
      <c r="S50" s="25" t="s">
        <v>323</v>
      </c>
      <c r="T50" s="25" t="s">
        <v>324</v>
      </c>
      <c r="U50" s="3" t="s">
        <v>325</v>
      </c>
      <c r="V50" s="3" t="s">
        <v>326</v>
      </c>
      <c r="W50" s="3" t="s">
        <v>1445</v>
      </c>
      <c r="X50" s="29" t="s">
        <v>322</v>
      </c>
      <c r="Y50" s="22" t="s">
        <v>322</v>
      </c>
      <c r="Z50" s="25" t="s">
        <v>323</v>
      </c>
      <c r="AA50" s="78" t="s">
        <v>325</v>
      </c>
      <c r="AB50" s="3" t="s">
        <v>326</v>
      </c>
    </row>
    <row r="51" spans="1:28" ht="42" customHeight="1">
      <c r="A51" s="22">
        <f t="shared" si="0"/>
        <v>49</v>
      </c>
      <c r="B51" s="24" t="s">
        <v>2270</v>
      </c>
      <c r="C51" s="24" t="s">
        <v>328</v>
      </c>
      <c r="D51" s="24" t="s">
        <v>327</v>
      </c>
      <c r="E51" s="24"/>
      <c r="F51" s="24" t="s">
        <v>329</v>
      </c>
      <c r="G51" s="24"/>
      <c r="H51" s="24"/>
      <c r="I51" s="24" t="s">
        <v>330</v>
      </c>
      <c r="J51" s="24" t="s">
        <v>330</v>
      </c>
      <c r="K51" s="24"/>
      <c r="L51" s="26" t="s">
        <v>330</v>
      </c>
      <c r="M51" s="7" t="s">
        <v>1366</v>
      </c>
      <c r="N51" s="26"/>
      <c r="O51" s="27" t="s">
        <v>331</v>
      </c>
      <c r="P51" s="33" t="s">
        <v>332</v>
      </c>
      <c r="Q51" s="29" t="s">
        <v>333</v>
      </c>
      <c r="R51" s="22" t="s">
        <v>334</v>
      </c>
      <c r="S51" s="25" t="s">
        <v>335</v>
      </c>
      <c r="T51" s="25"/>
      <c r="U51" s="3" t="s">
        <v>336</v>
      </c>
      <c r="V51" s="3" t="s">
        <v>1446</v>
      </c>
      <c r="W51" s="3" t="s">
        <v>1694</v>
      </c>
      <c r="X51" s="29" t="s">
        <v>333</v>
      </c>
      <c r="Y51" s="22" t="s">
        <v>334</v>
      </c>
      <c r="Z51" s="25" t="s">
        <v>335</v>
      </c>
      <c r="AA51" s="78" t="s">
        <v>336</v>
      </c>
      <c r="AB51" s="3" t="s">
        <v>1446</v>
      </c>
    </row>
    <row r="52" spans="1:28" ht="42" customHeight="1">
      <c r="A52" s="22">
        <f t="shared" si="0"/>
        <v>50</v>
      </c>
      <c r="B52" s="24" t="s">
        <v>1822</v>
      </c>
      <c r="C52" s="24" t="s">
        <v>337</v>
      </c>
      <c r="D52" s="24" t="s">
        <v>338</v>
      </c>
      <c r="E52" s="24"/>
      <c r="F52" s="24"/>
      <c r="G52" s="24"/>
      <c r="H52" s="24" t="s">
        <v>339</v>
      </c>
      <c r="I52" s="24"/>
      <c r="J52" s="24" t="s">
        <v>340</v>
      </c>
      <c r="K52" s="24"/>
      <c r="L52" s="26" t="s">
        <v>340</v>
      </c>
      <c r="M52" s="24" t="s">
        <v>1340</v>
      </c>
      <c r="N52" s="26"/>
      <c r="O52" s="27"/>
      <c r="P52" s="33" t="s">
        <v>341</v>
      </c>
      <c r="Q52" s="22" t="s">
        <v>342</v>
      </c>
      <c r="R52" s="22" t="s">
        <v>343</v>
      </c>
      <c r="S52" s="25" t="s">
        <v>344</v>
      </c>
      <c r="T52" s="25"/>
      <c r="U52" s="3" t="s">
        <v>345</v>
      </c>
      <c r="V52" s="2" t="s">
        <v>346</v>
      </c>
      <c r="W52" s="3" t="s">
        <v>2042</v>
      </c>
      <c r="X52" s="22" t="s">
        <v>342</v>
      </c>
      <c r="Y52" s="22" t="s">
        <v>343</v>
      </c>
      <c r="Z52" s="25" t="s">
        <v>344</v>
      </c>
      <c r="AA52" s="78" t="s">
        <v>345</v>
      </c>
      <c r="AB52" s="2" t="s">
        <v>346</v>
      </c>
    </row>
    <row r="53" spans="1:28" ht="42" customHeight="1">
      <c r="A53" s="22">
        <f t="shared" si="0"/>
        <v>51</v>
      </c>
      <c r="B53" s="24" t="s">
        <v>1823</v>
      </c>
      <c r="C53" s="24" t="s">
        <v>347</v>
      </c>
      <c r="D53" s="24" t="s">
        <v>1943</v>
      </c>
      <c r="E53" s="25" t="s">
        <v>348</v>
      </c>
      <c r="F53" s="25" t="s">
        <v>2214</v>
      </c>
      <c r="G53" s="25"/>
      <c r="H53" s="24" t="s">
        <v>393</v>
      </c>
      <c r="I53" s="24" t="s">
        <v>349</v>
      </c>
      <c r="J53" s="24" t="s">
        <v>350</v>
      </c>
      <c r="K53" s="24" t="s">
        <v>1448</v>
      </c>
      <c r="L53" s="24" t="s">
        <v>1449</v>
      </c>
      <c r="M53" s="8" t="s">
        <v>1450</v>
      </c>
      <c r="N53" s="26" t="s">
        <v>351</v>
      </c>
      <c r="O53" s="27"/>
      <c r="P53" s="33" t="s">
        <v>1451</v>
      </c>
      <c r="Q53" s="29" t="s">
        <v>352</v>
      </c>
      <c r="R53" s="29" t="s">
        <v>353</v>
      </c>
      <c r="S53" s="25" t="s">
        <v>354</v>
      </c>
      <c r="T53" s="25"/>
      <c r="U53" s="3" t="s">
        <v>355</v>
      </c>
      <c r="V53" s="3" t="s">
        <v>1278</v>
      </c>
      <c r="W53" s="3" t="s">
        <v>1944</v>
      </c>
      <c r="X53" s="29" t="s">
        <v>2245</v>
      </c>
      <c r="Y53" s="29" t="s">
        <v>353</v>
      </c>
      <c r="Z53" s="25" t="s">
        <v>354</v>
      </c>
      <c r="AA53" s="78" t="s">
        <v>355</v>
      </c>
      <c r="AB53" s="3" t="s">
        <v>1278</v>
      </c>
    </row>
    <row r="54" spans="1:28" ht="42" customHeight="1">
      <c r="A54" s="22">
        <f t="shared" si="0"/>
        <v>52</v>
      </c>
      <c r="B54" s="24" t="s">
        <v>1387</v>
      </c>
      <c r="C54" s="24" t="s">
        <v>1675</v>
      </c>
      <c r="D54" s="24"/>
      <c r="E54" s="25" t="s">
        <v>1675</v>
      </c>
      <c r="F54" s="25" t="s">
        <v>2176</v>
      </c>
      <c r="G54" s="25"/>
      <c r="H54" s="24"/>
      <c r="I54" s="24"/>
      <c r="J54" s="24" t="s">
        <v>1676</v>
      </c>
      <c r="K54" s="24"/>
      <c r="L54" s="24" t="s">
        <v>1699</v>
      </c>
      <c r="M54" s="8" t="s">
        <v>1700</v>
      </c>
      <c r="N54" s="26"/>
      <c r="O54" s="27"/>
      <c r="P54" s="33" t="s">
        <v>1677</v>
      </c>
      <c r="Q54" s="29" t="s">
        <v>1678</v>
      </c>
      <c r="R54" s="29"/>
      <c r="S54" s="25" t="s">
        <v>1578</v>
      </c>
      <c r="T54" s="25"/>
      <c r="U54" s="3"/>
      <c r="V54" s="3" t="s">
        <v>1388</v>
      </c>
      <c r="W54" s="3" t="s">
        <v>1679</v>
      </c>
      <c r="X54" s="29" t="s">
        <v>2324</v>
      </c>
      <c r="Y54" s="29"/>
      <c r="Z54" s="25" t="s">
        <v>2346</v>
      </c>
      <c r="AA54" s="78"/>
      <c r="AB54" s="3" t="s">
        <v>1388</v>
      </c>
    </row>
    <row r="55" spans="1:28" ht="42" customHeight="1">
      <c r="A55" s="22">
        <f t="shared" si="0"/>
        <v>53</v>
      </c>
      <c r="B55" s="24" t="s">
        <v>1824</v>
      </c>
      <c r="C55" s="24" t="s">
        <v>356</v>
      </c>
      <c r="D55" s="24" t="s">
        <v>357</v>
      </c>
      <c r="E55" s="25" t="s">
        <v>357</v>
      </c>
      <c r="F55" s="24" t="s">
        <v>1899</v>
      </c>
      <c r="G55" s="24"/>
      <c r="H55" s="24"/>
      <c r="I55" s="24"/>
      <c r="J55" s="24" t="s">
        <v>1680</v>
      </c>
      <c r="K55" s="24"/>
      <c r="L55" s="26" t="s">
        <v>1681</v>
      </c>
      <c r="M55" s="7"/>
      <c r="N55" s="26" t="s">
        <v>1682</v>
      </c>
      <c r="O55" s="27"/>
      <c r="P55" s="33" t="s">
        <v>1683</v>
      </c>
      <c r="Q55" s="29" t="s">
        <v>358</v>
      </c>
      <c r="R55" s="29" t="s">
        <v>359</v>
      </c>
      <c r="S55" s="25" t="s">
        <v>360</v>
      </c>
      <c r="T55" s="25"/>
      <c r="U55" s="3" t="s">
        <v>361</v>
      </c>
      <c r="V55" s="3" t="s">
        <v>362</v>
      </c>
      <c r="W55" s="2" t="s">
        <v>1900</v>
      </c>
      <c r="X55" s="29" t="s">
        <v>358</v>
      </c>
      <c r="Y55" s="29" t="s">
        <v>359</v>
      </c>
      <c r="Z55" s="25" t="s">
        <v>360</v>
      </c>
      <c r="AA55" s="78" t="s">
        <v>361</v>
      </c>
      <c r="AB55" s="3" t="s">
        <v>362</v>
      </c>
    </row>
    <row r="56" spans="1:28" ht="42" customHeight="1">
      <c r="A56" s="22">
        <f t="shared" si="0"/>
        <v>54</v>
      </c>
      <c r="B56" s="24" t="s">
        <v>1825</v>
      </c>
      <c r="C56" s="24"/>
      <c r="D56" s="24"/>
      <c r="E56" s="24"/>
      <c r="F56" s="24" t="s">
        <v>2119</v>
      </c>
      <c r="G56" s="24"/>
      <c r="H56" s="24" t="s">
        <v>1649</v>
      </c>
      <c r="I56" s="24"/>
      <c r="J56" s="24"/>
      <c r="K56" s="24"/>
      <c r="L56" s="26" t="s">
        <v>1452</v>
      </c>
      <c r="M56" s="7" t="s">
        <v>1322</v>
      </c>
      <c r="N56" s="26"/>
      <c r="O56" s="27"/>
      <c r="P56" s="33"/>
      <c r="Q56" s="29" t="s">
        <v>1650</v>
      </c>
      <c r="R56" s="29"/>
      <c r="S56" s="25" t="s">
        <v>363</v>
      </c>
      <c r="T56" s="25" t="s">
        <v>364</v>
      </c>
      <c r="U56" s="3" t="s">
        <v>365</v>
      </c>
      <c r="V56" s="3" t="s">
        <v>1453</v>
      </c>
      <c r="W56" s="2" t="s">
        <v>2120</v>
      </c>
      <c r="X56" s="29" t="s">
        <v>1650</v>
      </c>
      <c r="Y56" s="29"/>
      <c r="Z56" s="25" t="s">
        <v>363</v>
      </c>
      <c r="AA56" s="78" t="s">
        <v>365</v>
      </c>
      <c r="AB56" s="3" t="s">
        <v>1453</v>
      </c>
    </row>
    <row r="57" spans="1:28" ht="42" customHeight="1">
      <c r="A57" s="22">
        <f t="shared" si="0"/>
        <v>55</v>
      </c>
      <c r="B57" s="24" t="s">
        <v>2271</v>
      </c>
      <c r="C57" s="24" t="s">
        <v>366</v>
      </c>
      <c r="D57" s="24"/>
      <c r="E57" s="24" t="s">
        <v>367</v>
      </c>
      <c r="F57" s="24"/>
      <c r="G57" s="24"/>
      <c r="H57" s="24"/>
      <c r="I57" s="24"/>
      <c r="J57" s="24"/>
      <c r="K57" s="24"/>
      <c r="L57" s="26" t="s">
        <v>367</v>
      </c>
      <c r="M57" s="7" t="s">
        <v>1341</v>
      </c>
      <c r="N57" s="26"/>
      <c r="O57" s="27"/>
      <c r="P57" s="33" t="s">
        <v>368</v>
      </c>
      <c r="Q57" s="29" t="s">
        <v>369</v>
      </c>
      <c r="R57" s="29" t="s">
        <v>370</v>
      </c>
      <c r="S57" s="25" t="s">
        <v>371</v>
      </c>
      <c r="T57" s="25"/>
      <c r="U57" s="2" t="s">
        <v>372</v>
      </c>
      <c r="V57" s="3" t="s">
        <v>373</v>
      </c>
      <c r="W57" s="3" t="s">
        <v>1279</v>
      </c>
      <c r="X57" s="29" t="s">
        <v>369</v>
      </c>
      <c r="Y57" s="29" t="s">
        <v>370</v>
      </c>
      <c r="Z57" s="25" t="s">
        <v>371</v>
      </c>
      <c r="AA57" s="78" t="s">
        <v>372</v>
      </c>
      <c r="AB57" s="3" t="s">
        <v>373</v>
      </c>
    </row>
    <row r="58" spans="1:28" ht="42" customHeight="1">
      <c r="A58" s="22">
        <f t="shared" si="0"/>
        <v>56</v>
      </c>
      <c r="B58" s="24" t="s">
        <v>2272</v>
      </c>
      <c r="C58" s="24" t="s">
        <v>374</v>
      </c>
      <c r="D58" s="24" t="s">
        <v>375</v>
      </c>
      <c r="E58" s="24" t="s">
        <v>374</v>
      </c>
      <c r="F58" s="24" t="s">
        <v>374</v>
      </c>
      <c r="G58" s="24"/>
      <c r="H58" s="24" t="s">
        <v>376</v>
      </c>
      <c r="I58" s="24" t="s">
        <v>375</v>
      </c>
      <c r="J58" s="24" t="s">
        <v>375</v>
      </c>
      <c r="K58" s="24" t="s">
        <v>376</v>
      </c>
      <c r="L58" s="26" t="s">
        <v>1367</v>
      </c>
      <c r="M58" s="7" t="s">
        <v>1368</v>
      </c>
      <c r="N58" s="26" t="s">
        <v>376</v>
      </c>
      <c r="O58" s="27" t="s">
        <v>376</v>
      </c>
      <c r="P58" s="33" t="s">
        <v>1454</v>
      </c>
      <c r="Q58" s="22" t="s">
        <v>377</v>
      </c>
      <c r="R58" s="22" t="s">
        <v>378</v>
      </c>
      <c r="S58" s="25" t="s">
        <v>379</v>
      </c>
      <c r="T58" s="25"/>
      <c r="U58" s="3" t="s">
        <v>380</v>
      </c>
      <c r="V58" s="3" t="s">
        <v>381</v>
      </c>
      <c r="W58" s="2" t="s">
        <v>382</v>
      </c>
      <c r="X58" s="22" t="s">
        <v>377</v>
      </c>
      <c r="Y58" s="22" t="s">
        <v>378</v>
      </c>
      <c r="Z58" s="25" t="s">
        <v>379</v>
      </c>
      <c r="AA58" s="78" t="s">
        <v>380</v>
      </c>
      <c r="AB58" s="3" t="s">
        <v>381</v>
      </c>
    </row>
    <row r="59" spans="1:28" ht="42" customHeight="1">
      <c r="A59" s="22">
        <f t="shared" si="0"/>
        <v>57</v>
      </c>
      <c r="B59" s="24" t="s">
        <v>1581</v>
      </c>
      <c r="C59" s="24" t="s">
        <v>1582</v>
      </c>
      <c r="D59" s="24"/>
      <c r="E59" s="24"/>
      <c r="F59" s="24"/>
      <c r="G59" s="24"/>
      <c r="H59" s="24"/>
      <c r="I59" s="24"/>
      <c r="J59" s="24"/>
      <c r="K59" s="24"/>
      <c r="L59" s="26" t="s">
        <v>411</v>
      </c>
      <c r="M59" s="3" t="s">
        <v>1583</v>
      </c>
      <c r="N59" s="26"/>
      <c r="O59" s="27"/>
      <c r="P59" s="33" t="s">
        <v>1458</v>
      </c>
      <c r="Q59" s="29" t="s">
        <v>412</v>
      </c>
      <c r="R59" s="22" t="s">
        <v>413</v>
      </c>
      <c r="S59" s="25" t="s">
        <v>414</v>
      </c>
      <c r="T59" s="25"/>
      <c r="U59" s="3"/>
      <c r="V59" s="10"/>
      <c r="W59" s="3" t="s">
        <v>1459</v>
      </c>
      <c r="X59" s="29" t="s">
        <v>412</v>
      </c>
      <c r="Y59" s="22" t="s">
        <v>413</v>
      </c>
      <c r="Z59" s="25" t="s">
        <v>414</v>
      </c>
      <c r="AA59" s="78"/>
      <c r="AB59" s="10"/>
    </row>
    <row r="60" spans="1:28" ht="42" customHeight="1">
      <c r="A60" s="22">
        <f t="shared" si="0"/>
        <v>58</v>
      </c>
      <c r="B60" s="24" t="s">
        <v>2310</v>
      </c>
      <c r="C60" s="24" t="s">
        <v>383</v>
      </c>
      <c r="D60" s="24" t="s">
        <v>384</v>
      </c>
      <c r="E60" s="24" t="s">
        <v>385</v>
      </c>
      <c r="F60" s="24"/>
      <c r="G60" s="24"/>
      <c r="H60" s="24"/>
      <c r="I60" s="24"/>
      <c r="J60" s="24"/>
      <c r="K60" s="24"/>
      <c r="L60" s="26" t="s">
        <v>386</v>
      </c>
      <c r="M60" s="26"/>
      <c r="N60" s="26"/>
      <c r="O60" s="27"/>
      <c r="P60" s="33"/>
      <c r="Q60" s="22" t="s">
        <v>387</v>
      </c>
      <c r="R60" s="22" t="s">
        <v>388</v>
      </c>
      <c r="S60" s="25" t="s">
        <v>389</v>
      </c>
      <c r="T60" s="25" t="s">
        <v>390</v>
      </c>
      <c r="U60" s="3" t="s">
        <v>391</v>
      </c>
      <c r="V60" s="23"/>
      <c r="W60" s="3" t="s">
        <v>392</v>
      </c>
      <c r="X60" s="22" t="s">
        <v>2303</v>
      </c>
      <c r="Y60" s="22" t="s">
        <v>388</v>
      </c>
      <c r="Z60" s="25" t="s">
        <v>389</v>
      </c>
      <c r="AA60" s="78" t="s">
        <v>2248</v>
      </c>
      <c r="AB60" s="23"/>
    </row>
    <row r="61" spans="1:28" ht="42" customHeight="1">
      <c r="A61" s="22">
        <f t="shared" si="0"/>
        <v>59</v>
      </c>
      <c r="B61" s="24" t="s">
        <v>1826</v>
      </c>
      <c r="C61" s="24" t="s">
        <v>393</v>
      </c>
      <c r="D61" s="24" t="s">
        <v>394</v>
      </c>
      <c r="E61" s="24" t="s">
        <v>395</v>
      </c>
      <c r="F61" s="24" t="s">
        <v>396</v>
      </c>
      <c r="G61" s="24"/>
      <c r="H61" s="24" t="s">
        <v>397</v>
      </c>
      <c r="I61" s="24"/>
      <c r="J61" s="24" t="s">
        <v>398</v>
      </c>
      <c r="K61" s="24"/>
      <c r="L61" s="26" t="s">
        <v>1711</v>
      </c>
      <c r="M61" s="7" t="s">
        <v>1712</v>
      </c>
      <c r="N61" s="26"/>
      <c r="O61" s="27"/>
      <c r="P61" s="33" t="s">
        <v>399</v>
      </c>
      <c r="Q61" s="22" t="s">
        <v>252</v>
      </c>
      <c r="R61" s="22" t="s">
        <v>253</v>
      </c>
      <c r="S61" s="25" t="s">
        <v>400</v>
      </c>
      <c r="T61" s="25"/>
      <c r="U61" s="3" t="s">
        <v>401</v>
      </c>
      <c r="V61" s="3" t="s">
        <v>402</v>
      </c>
      <c r="W61" s="3" t="s">
        <v>1713</v>
      </c>
      <c r="X61" s="22" t="s">
        <v>252</v>
      </c>
      <c r="Y61" s="22" t="s">
        <v>253</v>
      </c>
      <c r="Z61" s="25" t="s">
        <v>400</v>
      </c>
      <c r="AA61" s="78" t="s">
        <v>401</v>
      </c>
      <c r="AB61" s="3" t="s">
        <v>402</v>
      </c>
    </row>
    <row r="62" spans="1:28" ht="42" customHeight="1">
      <c r="A62" s="22">
        <f t="shared" si="0"/>
        <v>60</v>
      </c>
      <c r="B62" s="24" t="s">
        <v>1827</v>
      </c>
      <c r="C62" s="24" t="s">
        <v>403</v>
      </c>
      <c r="D62" s="24" t="s">
        <v>1455</v>
      </c>
      <c r="E62" s="24" t="s">
        <v>1575</v>
      </c>
      <c r="F62" s="24"/>
      <c r="G62" s="24"/>
      <c r="H62" s="24"/>
      <c r="I62" s="24" t="s">
        <v>404</v>
      </c>
      <c r="J62" s="24" t="s">
        <v>1264</v>
      </c>
      <c r="K62" s="24"/>
      <c r="L62" s="24" t="s">
        <v>404</v>
      </c>
      <c r="M62" s="8" t="s">
        <v>1342</v>
      </c>
      <c r="N62" s="24" t="s">
        <v>1456</v>
      </c>
      <c r="O62" s="34" t="s">
        <v>2099</v>
      </c>
      <c r="P62" s="33" t="s">
        <v>406</v>
      </c>
      <c r="Q62" s="29" t="s">
        <v>1457</v>
      </c>
      <c r="R62" s="29" t="s">
        <v>1265</v>
      </c>
      <c r="S62" s="25" t="s">
        <v>407</v>
      </c>
      <c r="T62" s="25" t="s">
        <v>408</v>
      </c>
      <c r="U62" s="3" t="s">
        <v>409</v>
      </c>
      <c r="V62" s="3" t="s">
        <v>410</v>
      </c>
      <c r="W62" s="3" t="s">
        <v>2100</v>
      </c>
      <c r="X62" s="29" t="s">
        <v>2325</v>
      </c>
      <c r="Y62" s="29" t="s">
        <v>1265</v>
      </c>
      <c r="Z62" s="25" t="s">
        <v>407</v>
      </c>
      <c r="AA62" s="78" t="s">
        <v>409</v>
      </c>
      <c r="AB62" s="3" t="s">
        <v>410</v>
      </c>
    </row>
    <row r="63" spans="1:28" ht="42" customHeight="1">
      <c r="A63" s="22">
        <f t="shared" si="0"/>
        <v>61</v>
      </c>
      <c r="B63" s="24" t="s">
        <v>1828</v>
      </c>
      <c r="C63" s="24" t="s">
        <v>415</v>
      </c>
      <c r="D63" s="24"/>
      <c r="E63" s="24" t="s">
        <v>415</v>
      </c>
      <c r="F63" s="24"/>
      <c r="G63" s="24"/>
      <c r="H63" s="24" t="s">
        <v>1668</v>
      </c>
      <c r="I63" s="24" t="s">
        <v>416</v>
      </c>
      <c r="J63" s="24" t="s">
        <v>416</v>
      </c>
      <c r="K63" s="24"/>
      <c r="L63" s="26" t="s">
        <v>416</v>
      </c>
      <c r="M63" s="7" t="s">
        <v>1325</v>
      </c>
      <c r="N63" s="26" t="s">
        <v>1460</v>
      </c>
      <c r="O63" s="27"/>
      <c r="P63" s="28" t="s">
        <v>1273</v>
      </c>
      <c r="Q63" s="22" t="s">
        <v>417</v>
      </c>
      <c r="R63" s="22" t="s">
        <v>418</v>
      </c>
      <c r="S63" s="25" t="s">
        <v>2203</v>
      </c>
      <c r="T63" s="36"/>
      <c r="U63" s="3" t="s">
        <v>419</v>
      </c>
      <c r="V63" s="3" t="s">
        <v>420</v>
      </c>
      <c r="W63" s="54" t="s">
        <v>2085</v>
      </c>
      <c r="X63" s="22" t="s">
        <v>417</v>
      </c>
      <c r="Y63" s="22" t="s">
        <v>418</v>
      </c>
      <c r="Z63" s="25" t="s">
        <v>2203</v>
      </c>
      <c r="AA63" s="78" t="s">
        <v>419</v>
      </c>
      <c r="AB63" s="3" t="s">
        <v>420</v>
      </c>
    </row>
    <row r="64" spans="1:28" ht="42" customHeight="1">
      <c r="A64" s="22">
        <f t="shared" si="0"/>
        <v>62</v>
      </c>
      <c r="B64" s="24" t="s">
        <v>421</v>
      </c>
      <c r="C64" s="24" t="s">
        <v>1247</v>
      </c>
      <c r="D64" s="24" t="s">
        <v>1761</v>
      </c>
      <c r="E64" s="24" t="s">
        <v>1248</v>
      </c>
      <c r="F64" s="24"/>
      <c r="G64" s="24"/>
      <c r="H64" s="24"/>
      <c r="I64" s="24"/>
      <c r="J64" s="24" t="s">
        <v>2057</v>
      </c>
      <c r="K64" s="24"/>
      <c r="L64" s="26" t="s">
        <v>2058</v>
      </c>
      <c r="M64" s="7" t="s">
        <v>1569</v>
      </c>
      <c r="N64" s="26" t="s">
        <v>2059</v>
      </c>
      <c r="O64" s="27"/>
      <c r="P64" s="28" t="s">
        <v>1762</v>
      </c>
      <c r="Q64" s="22" t="s">
        <v>1194</v>
      </c>
      <c r="R64" s="22"/>
      <c r="S64" s="36" t="s">
        <v>422</v>
      </c>
      <c r="T64" s="25"/>
      <c r="U64" s="2"/>
      <c r="V64" s="3" t="s">
        <v>423</v>
      </c>
      <c r="W64" s="55" t="s">
        <v>1249</v>
      </c>
      <c r="X64" s="22" t="s">
        <v>2326</v>
      </c>
      <c r="Y64" s="22"/>
      <c r="Z64" s="36" t="s">
        <v>422</v>
      </c>
      <c r="AA64" s="78"/>
      <c r="AB64" s="3" t="s">
        <v>423</v>
      </c>
    </row>
    <row r="65" spans="1:28" ht="42" customHeight="1">
      <c r="A65" s="22">
        <f t="shared" si="0"/>
        <v>63</v>
      </c>
      <c r="B65" s="24" t="s">
        <v>430</v>
      </c>
      <c r="C65" s="24" t="s">
        <v>431</v>
      </c>
      <c r="D65" s="24"/>
      <c r="E65" s="24" t="s">
        <v>2144</v>
      </c>
      <c r="F65" s="24"/>
      <c r="G65" s="24" t="s">
        <v>2145</v>
      </c>
      <c r="H65" s="24"/>
      <c r="I65" s="24"/>
      <c r="J65" s="24" t="s">
        <v>1139</v>
      </c>
      <c r="K65" s="24"/>
      <c r="L65" s="26" t="s">
        <v>432</v>
      </c>
      <c r="M65" s="7" t="s">
        <v>1343</v>
      </c>
      <c r="N65" s="26"/>
      <c r="O65" s="27"/>
      <c r="P65" s="28" t="s">
        <v>1233</v>
      </c>
      <c r="Q65" s="22" t="s">
        <v>433</v>
      </c>
      <c r="R65" s="22" t="s">
        <v>434</v>
      </c>
      <c r="S65" s="25" t="s">
        <v>435</v>
      </c>
      <c r="T65" s="25"/>
      <c r="U65" s="3" t="s">
        <v>436</v>
      </c>
      <c r="V65" s="3" t="s">
        <v>437</v>
      </c>
      <c r="W65" s="2" t="s">
        <v>2146</v>
      </c>
      <c r="X65" s="22" t="s">
        <v>433</v>
      </c>
      <c r="Y65" s="22" t="s">
        <v>434</v>
      </c>
      <c r="Z65" s="25" t="s">
        <v>435</v>
      </c>
      <c r="AA65" s="78" t="s">
        <v>436</v>
      </c>
      <c r="AB65" s="3" t="s">
        <v>437</v>
      </c>
    </row>
    <row r="66" spans="1:28" ht="42" customHeight="1">
      <c r="A66" s="22">
        <f t="shared" si="0"/>
        <v>64</v>
      </c>
      <c r="B66" s="24" t="s">
        <v>2273</v>
      </c>
      <c r="C66" s="24"/>
      <c r="D66" s="24"/>
      <c r="E66" s="24" t="s">
        <v>438</v>
      </c>
      <c r="F66" s="24" t="s">
        <v>439</v>
      </c>
      <c r="G66" s="24"/>
      <c r="H66" s="24" t="s">
        <v>440</v>
      </c>
      <c r="I66" s="24"/>
      <c r="J66" s="24" t="s">
        <v>1632</v>
      </c>
      <c r="K66" s="24"/>
      <c r="L66" s="26" t="s">
        <v>1561</v>
      </c>
      <c r="M66" s="7" t="s">
        <v>1369</v>
      </c>
      <c r="N66" s="26"/>
      <c r="O66" s="27"/>
      <c r="P66" s="28" t="s">
        <v>441</v>
      </c>
      <c r="Q66" s="22" t="s">
        <v>442</v>
      </c>
      <c r="R66" s="22" t="s">
        <v>443</v>
      </c>
      <c r="S66" s="25" t="s">
        <v>444</v>
      </c>
      <c r="T66" s="25"/>
      <c r="U66" s="3" t="s">
        <v>445</v>
      </c>
      <c r="V66" s="2"/>
      <c r="W66" s="2" t="s">
        <v>1894</v>
      </c>
      <c r="X66" s="22" t="s">
        <v>442</v>
      </c>
      <c r="Y66" s="22" t="s">
        <v>443</v>
      </c>
      <c r="Z66" s="25" t="s">
        <v>444</v>
      </c>
      <c r="AA66" s="78" t="s">
        <v>445</v>
      </c>
      <c r="AB66" s="2"/>
    </row>
    <row r="67" spans="1:28" ht="40.5">
      <c r="A67" s="22">
        <f t="shared" si="0"/>
        <v>65</v>
      </c>
      <c r="B67" s="24" t="s">
        <v>424</v>
      </c>
      <c r="C67" s="24" t="s">
        <v>1610</v>
      </c>
      <c r="D67" s="24" t="s">
        <v>1266</v>
      </c>
      <c r="E67" s="24"/>
      <c r="F67" s="24" t="s">
        <v>1610</v>
      </c>
      <c r="G67" s="24"/>
      <c r="H67" s="24" t="s">
        <v>1945</v>
      </c>
      <c r="I67" s="24"/>
      <c r="J67" s="24" t="s">
        <v>1463</v>
      </c>
      <c r="K67" s="24" t="s">
        <v>1611</v>
      </c>
      <c r="L67" s="26" t="s">
        <v>1946</v>
      </c>
      <c r="M67" s="7" t="s">
        <v>2216</v>
      </c>
      <c r="N67" s="26" t="s">
        <v>1612</v>
      </c>
      <c r="O67" s="27"/>
      <c r="P67" s="24" t="s">
        <v>1947</v>
      </c>
      <c r="Q67" s="22" t="s">
        <v>425</v>
      </c>
      <c r="R67" s="22" t="s">
        <v>426</v>
      </c>
      <c r="S67" s="25" t="s">
        <v>427</v>
      </c>
      <c r="T67" s="25"/>
      <c r="U67" s="56" t="s">
        <v>428</v>
      </c>
      <c r="V67" s="3" t="s">
        <v>429</v>
      </c>
      <c r="W67" s="56" t="s">
        <v>1948</v>
      </c>
      <c r="X67" s="22" t="s">
        <v>425</v>
      </c>
      <c r="Y67" s="22" t="s">
        <v>426</v>
      </c>
      <c r="Z67" s="25" t="s">
        <v>427</v>
      </c>
      <c r="AA67" s="78" t="s">
        <v>428</v>
      </c>
      <c r="AB67" s="3" t="s">
        <v>429</v>
      </c>
    </row>
    <row r="68" spans="1:28" ht="42" customHeight="1">
      <c r="A68" s="22">
        <f t="shared" ref="A68:A132" si="1">A67+1</f>
        <v>66</v>
      </c>
      <c r="B68" s="24" t="s">
        <v>2274</v>
      </c>
      <c r="C68" s="24" t="s">
        <v>446</v>
      </c>
      <c r="D68" s="24"/>
      <c r="E68" s="24" t="s">
        <v>446</v>
      </c>
      <c r="F68" s="24"/>
      <c r="G68" s="24"/>
      <c r="H68" s="24"/>
      <c r="I68" s="24" t="s">
        <v>2153</v>
      </c>
      <c r="J68" s="24" t="s">
        <v>2153</v>
      </c>
      <c r="K68" s="24"/>
      <c r="L68" s="26" t="s">
        <v>2154</v>
      </c>
      <c r="M68" s="3"/>
      <c r="N68" s="26" t="s">
        <v>447</v>
      </c>
      <c r="O68" s="27"/>
      <c r="P68" s="33" t="s">
        <v>2155</v>
      </c>
      <c r="Q68" s="22" t="s">
        <v>448</v>
      </c>
      <c r="R68" s="22" t="s">
        <v>449</v>
      </c>
      <c r="S68" s="24" t="s">
        <v>450</v>
      </c>
      <c r="T68" s="24"/>
      <c r="U68" s="3" t="s">
        <v>451</v>
      </c>
      <c r="V68" s="3" t="s">
        <v>452</v>
      </c>
      <c r="W68" s="3" t="s">
        <v>2156</v>
      </c>
      <c r="X68" s="22" t="s">
        <v>448</v>
      </c>
      <c r="Y68" s="22" t="s">
        <v>449</v>
      </c>
      <c r="Z68" s="24" t="s">
        <v>450</v>
      </c>
      <c r="AA68" s="78" t="s">
        <v>451</v>
      </c>
      <c r="AB68" s="3" t="s">
        <v>452</v>
      </c>
    </row>
    <row r="69" spans="1:28" ht="42" customHeight="1">
      <c r="A69" s="22">
        <f t="shared" si="1"/>
        <v>67</v>
      </c>
      <c r="B69" s="24" t="s">
        <v>1829</v>
      </c>
      <c r="C69" s="24" t="s">
        <v>1301</v>
      </c>
      <c r="D69" s="24" t="s">
        <v>431</v>
      </c>
      <c r="E69" s="24"/>
      <c r="F69" s="24" t="s">
        <v>453</v>
      </c>
      <c r="G69" s="24"/>
      <c r="H69" s="24" t="s">
        <v>1461</v>
      </c>
      <c r="I69" s="24" t="s">
        <v>2002</v>
      </c>
      <c r="J69" s="24"/>
      <c r="K69" s="24" t="s">
        <v>455</v>
      </c>
      <c r="L69" s="24" t="s">
        <v>454</v>
      </c>
      <c r="M69" s="7" t="s">
        <v>1305</v>
      </c>
      <c r="N69" s="26" t="s">
        <v>1462</v>
      </c>
      <c r="O69" s="27" t="s">
        <v>456</v>
      </c>
      <c r="P69" s="33" t="s">
        <v>2003</v>
      </c>
      <c r="Q69" s="22" t="s">
        <v>457</v>
      </c>
      <c r="R69" s="22" t="s">
        <v>458</v>
      </c>
      <c r="S69" s="25" t="s">
        <v>459</v>
      </c>
      <c r="T69" s="25"/>
      <c r="U69" s="3" t="s">
        <v>460</v>
      </c>
      <c r="V69" s="3" t="s">
        <v>461</v>
      </c>
      <c r="W69" s="3" t="s">
        <v>2004</v>
      </c>
      <c r="X69" s="22" t="s">
        <v>457</v>
      </c>
      <c r="Y69" s="22" t="s">
        <v>458</v>
      </c>
      <c r="Z69" s="25" t="s">
        <v>459</v>
      </c>
      <c r="AA69" s="78" t="s">
        <v>460</v>
      </c>
      <c r="AB69" s="3" t="s">
        <v>461</v>
      </c>
    </row>
    <row r="70" spans="1:28" ht="42" customHeight="1">
      <c r="A70" s="22">
        <f t="shared" si="1"/>
        <v>68</v>
      </c>
      <c r="B70" s="24" t="s">
        <v>1830</v>
      </c>
      <c r="C70" s="24" t="s">
        <v>467</v>
      </c>
      <c r="D70" s="24" t="s">
        <v>468</v>
      </c>
      <c r="E70" s="24" t="s">
        <v>2137</v>
      </c>
      <c r="F70" s="24" t="s">
        <v>2138</v>
      </c>
      <c r="G70" s="24"/>
      <c r="H70" s="24" t="s">
        <v>2139</v>
      </c>
      <c r="I70" s="24" t="s">
        <v>1051</v>
      </c>
      <c r="J70" s="24" t="s">
        <v>2140</v>
      </c>
      <c r="K70" s="24" t="s">
        <v>1051</v>
      </c>
      <c r="L70" s="26" t="s">
        <v>1051</v>
      </c>
      <c r="M70" s="7" t="s">
        <v>2217</v>
      </c>
      <c r="N70" s="26" t="s">
        <v>2141</v>
      </c>
      <c r="O70" s="27" t="s">
        <v>469</v>
      </c>
      <c r="P70" s="33" t="s">
        <v>2142</v>
      </c>
      <c r="Q70" s="22" t="s">
        <v>470</v>
      </c>
      <c r="R70" s="22" t="s">
        <v>471</v>
      </c>
      <c r="S70" s="25" t="s">
        <v>472</v>
      </c>
      <c r="T70" s="25"/>
      <c r="U70" s="3" t="s">
        <v>473</v>
      </c>
      <c r="V70" s="3" t="s">
        <v>474</v>
      </c>
      <c r="W70" s="3" t="s">
        <v>2143</v>
      </c>
      <c r="X70" s="22" t="s">
        <v>470</v>
      </c>
      <c r="Y70" s="22" t="s">
        <v>471</v>
      </c>
      <c r="Z70" s="25" t="s">
        <v>2347</v>
      </c>
      <c r="AA70" s="78" t="s">
        <v>473</v>
      </c>
      <c r="AB70" s="3" t="s">
        <v>474</v>
      </c>
    </row>
    <row r="71" spans="1:28" ht="42" customHeight="1">
      <c r="A71" s="22">
        <f t="shared" si="1"/>
        <v>69</v>
      </c>
      <c r="B71" s="24" t="s">
        <v>2311</v>
      </c>
      <c r="C71" s="24" t="s">
        <v>2232</v>
      </c>
      <c r="D71" s="24"/>
      <c r="E71" s="24"/>
      <c r="F71" s="24"/>
      <c r="G71" s="24"/>
      <c r="H71" s="24"/>
      <c r="I71" s="24"/>
      <c r="J71" s="24"/>
      <c r="K71" s="24"/>
      <c r="L71" s="24"/>
      <c r="M71" s="24"/>
      <c r="N71" s="26"/>
      <c r="O71" s="27"/>
      <c r="P71" s="24"/>
      <c r="Q71" s="29" t="s">
        <v>2233</v>
      </c>
      <c r="R71" s="22"/>
      <c r="S71" s="25" t="s">
        <v>1086</v>
      </c>
      <c r="T71" s="25"/>
      <c r="U71" s="3" t="s">
        <v>2235</v>
      </c>
      <c r="V71" s="3" t="s">
        <v>2234</v>
      </c>
      <c r="W71" s="3"/>
      <c r="X71" s="29" t="s">
        <v>2233</v>
      </c>
      <c r="Y71" s="22"/>
      <c r="Z71" s="25" t="s">
        <v>1086</v>
      </c>
      <c r="AA71" s="78"/>
      <c r="AB71" s="3" t="s">
        <v>2234</v>
      </c>
    </row>
    <row r="72" spans="1:28" ht="42" customHeight="1">
      <c r="A72" s="22">
        <f t="shared" si="1"/>
        <v>70</v>
      </c>
      <c r="B72" s="24" t="s">
        <v>2275</v>
      </c>
      <c r="C72" s="24" t="s">
        <v>475</v>
      </c>
      <c r="D72" s="24" t="s">
        <v>1990</v>
      </c>
      <c r="E72" s="24" t="s">
        <v>476</v>
      </c>
      <c r="F72" s="24"/>
      <c r="G72" s="24"/>
      <c r="H72" s="24" t="s">
        <v>1918</v>
      </c>
      <c r="I72" s="24"/>
      <c r="J72" s="24" t="s">
        <v>1919</v>
      </c>
      <c r="K72" s="24"/>
      <c r="L72" s="26" t="s">
        <v>1692</v>
      </c>
      <c r="M72" s="7" t="s">
        <v>1693</v>
      </c>
      <c r="N72" s="26"/>
      <c r="O72" s="27" t="s">
        <v>477</v>
      </c>
      <c r="P72" s="33" t="s">
        <v>478</v>
      </c>
      <c r="Q72" s="29" t="s">
        <v>479</v>
      </c>
      <c r="R72" s="22" t="s">
        <v>480</v>
      </c>
      <c r="S72" s="25" t="s">
        <v>481</v>
      </c>
      <c r="T72" s="25"/>
      <c r="U72" s="3" t="s">
        <v>482</v>
      </c>
      <c r="V72" s="3" t="s">
        <v>483</v>
      </c>
      <c r="W72" s="2" t="s">
        <v>484</v>
      </c>
      <c r="X72" s="29" t="s">
        <v>479</v>
      </c>
      <c r="Y72" s="22" t="s">
        <v>480</v>
      </c>
      <c r="Z72" s="25" t="s">
        <v>481</v>
      </c>
      <c r="AA72" s="78" t="s">
        <v>482</v>
      </c>
      <c r="AB72" s="3" t="s">
        <v>483</v>
      </c>
    </row>
    <row r="73" spans="1:28" ht="42" customHeight="1">
      <c r="A73" s="22">
        <f t="shared" si="1"/>
        <v>71</v>
      </c>
      <c r="B73" s="24" t="s">
        <v>485</v>
      </c>
      <c r="C73" s="24" t="s">
        <v>486</v>
      </c>
      <c r="D73" s="24"/>
      <c r="E73" s="41" t="s">
        <v>486</v>
      </c>
      <c r="F73" s="24"/>
      <c r="G73" s="24"/>
      <c r="H73" s="24"/>
      <c r="I73" s="24"/>
      <c r="J73" s="24"/>
      <c r="K73" s="24"/>
      <c r="L73" s="26" t="s">
        <v>487</v>
      </c>
      <c r="M73" s="7" t="s">
        <v>1310</v>
      </c>
      <c r="N73" s="26"/>
      <c r="O73" s="27"/>
      <c r="P73" s="33" t="s">
        <v>488</v>
      </c>
      <c r="Q73" s="29" t="s">
        <v>489</v>
      </c>
      <c r="R73" s="29" t="s">
        <v>490</v>
      </c>
      <c r="S73" s="25" t="s">
        <v>491</v>
      </c>
      <c r="T73" s="25"/>
      <c r="U73" s="3" t="s">
        <v>492</v>
      </c>
      <c r="V73" s="3" t="s">
        <v>493</v>
      </c>
      <c r="W73" s="2" t="s">
        <v>494</v>
      </c>
      <c r="X73" s="29" t="s">
        <v>489</v>
      </c>
      <c r="Y73" s="29" t="s">
        <v>490</v>
      </c>
      <c r="Z73" s="25" t="s">
        <v>491</v>
      </c>
      <c r="AA73" s="78" t="s">
        <v>492</v>
      </c>
      <c r="AB73" s="3" t="s">
        <v>493</v>
      </c>
    </row>
    <row r="74" spans="1:28" ht="42" customHeight="1">
      <c r="A74" s="22">
        <f t="shared" si="1"/>
        <v>72</v>
      </c>
      <c r="B74" s="24" t="s">
        <v>2098</v>
      </c>
      <c r="C74" s="24"/>
      <c r="D74" s="24"/>
      <c r="E74" s="24" t="s">
        <v>495</v>
      </c>
      <c r="F74" s="24" t="s">
        <v>496</v>
      </c>
      <c r="G74" s="24"/>
      <c r="H74" s="24"/>
      <c r="I74" s="24" t="s">
        <v>497</v>
      </c>
      <c r="J74" s="24"/>
      <c r="K74" s="24"/>
      <c r="L74" s="26" t="s">
        <v>497</v>
      </c>
      <c r="M74" s="3" t="s">
        <v>502</v>
      </c>
      <c r="N74" s="26"/>
      <c r="O74" s="27"/>
      <c r="P74" s="28" t="s">
        <v>498</v>
      </c>
      <c r="Q74" s="22" t="s">
        <v>499</v>
      </c>
      <c r="R74" s="22" t="s">
        <v>500</v>
      </c>
      <c r="S74" s="25" t="s">
        <v>501</v>
      </c>
      <c r="T74" s="25"/>
      <c r="U74" s="3" t="s">
        <v>1464</v>
      </c>
      <c r="V74" s="3" t="s">
        <v>1465</v>
      </c>
      <c r="W74" s="3" t="s">
        <v>502</v>
      </c>
      <c r="X74" s="22" t="s">
        <v>499</v>
      </c>
      <c r="Y74" s="22" t="s">
        <v>500</v>
      </c>
      <c r="Z74" s="25" t="s">
        <v>501</v>
      </c>
      <c r="AA74" s="78" t="s">
        <v>1464</v>
      </c>
      <c r="AB74" s="3" t="s">
        <v>1465</v>
      </c>
    </row>
    <row r="75" spans="1:28" ht="38.25" customHeight="1">
      <c r="A75" s="22">
        <f t="shared" si="1"/>
        <v>73</v>
      </c>
      <c r="B75" s="24" t="s">
        <v>503</v>
      </c>
      <c r="C75" s="24" t="s">
        <v>504</v>
      </c>
      <c r="D75" s="24" t="s">
        <v>505</v>
      </c>
      <c r="E75" s="24" t="s">
        <v>506</v>
      </c>
      <c r="F75" s="24" t="s">
        <v>505</v>
      </c>
      <c r="G75" s="24"/>
      <c r="H75" s="24" t="s">
        <v>507</v>
      </c>
      <c r="I75" s="24" t="s">
        <v>508</v>
      </c>
      <c r="J75" s="24" t="s">
        <v>508</v>
      </c>
      <c r="K75" s="24"/>
      <c r="L75" s="24" t="s">
        <v>508</v>
      </c>
      <c r="M75" s="7" t="s">
        <v>1370</v>
      </c>
      <c r="N75" s="26" t="s">
        <v>509</v>
      </c>
      <c r="O75" s="27" t="s">
        <v>510</v>
      </c>
      <c r="P75" s="33" t="s">
        <v>1466</v>
      </c>
      <c r="Q75" s="29" t="s">
        <v>511</v>
      </c>
      <c r="R75" s="29" t="s">
        <v>512</v>
      </c>
      <c r="S75" s="25" t="s">
        <v>513</v>
      </c>
      <c r="T75" s="25"/>
      <c r="U75" s="2" t="s">
        <v>514</v>
      </c>
      <c r="V75" s="3" t="s">
        <v>515</v>
      </c>
      <c r="W75" s="3" t="s">
        <v>1964</v>
      </c>
      <c r="X75" s="29" t="s">
        <v>511</v>
      </c>
      <c r="Y75" s="29" t="s">
        <v>512</v>
      </c>
      <c r="Z75" s="25" t="s">
        <v>513</v>
      </c>
      <c r="AA75" s="78" t="s">
        <v>514</v>
      </c>
      <c r="AB75" s="3" t="s">
        <v>515</v>
      </c>
    </row>
    <row r="76" spans="1:28" ht="42" customHeight="1">
      <c r="A76" s="22">
        <f t="shared" si="1"/>
        <v>74</v>
      </c>
      <c r="B76" s="24" t="s">
        <v>1831</v>
      </c>
      <c r="C76" s="24" t="s">
        <v>516</v>
      </c>
      <c r="D76" s="24" t="s">
        <v>517</v>
      </c>
      <c r="E76" s="24" t="s">
        <v>518</v>
      </c>
      <c r="F76" s="24" t="s">
        <v>1634</v>
      </c>
      <c r="G76" s="24"/>
      <c r="H76" s="24"/>
      <c r="I76" s="24" t="s">
        <v>519</v>
      </c>
      <c r="J76" s="24" t="s">
        <v>1467</v>
      </c>
      <c r="K76" s="24" t="s">
        <v>521</v>
      </c>
      <c r="L76" s="24" t="s">
        <v>520</v>
      </c>
      <c r="M76" s="8" t="s">
        <v>1344</v>
      </c>
      <c r="N76" s="24" t="s">
        <v>521</v>
      </c>
      <c r="O76" s="34"/>
      <c r="P76" s="28" t="s">
        <v>522</v>
      </c>
      <c r="Q76" s="29" t="s">
        <v>523</v>
      </c>
      <c r="R76" s="29" t="s">
        <v>524</v>
      </c>
      <c r="S76" s="25" t="s">
        <v>525</v>
      </c>
      <c r="T76" s="25"/>
      <c r="U76" s="2" t="s">
        <v>526</v>
      </c>
      <c r="V76" s="2" t="s">
        <v>527</v>
      </c>
      <c r="W76" s="3"/>
      <c r="X76" s="29" t="s">
        <v>523</v>
      </c>
      <c r="Y76" s="29" t="s">
        <v>524</v>
      </c>
      <c r="Z76" s="25" t="s">
        <v>525</v>
      </c>
      <c r="AA76" s="78" t="s">
        <v>526</v>
      </c>
      <c r="AB76" s="2" t="s">
        <v>527</v>
      </c>
    </row>
    <row r="77" spans="1:28" ht="67.5">
      <c r="A77" s="22">
        <f t="shared" si="1"/>
        <v>75</v>
      </c>
      <c r="B77" s="24" t="s">
        <v>1832</v>
      </c>
      <c r="C77" s="24" t="s">
        <v>528</v>
      </c>
      <c r="D77" s="24" t="s">
        <v>529</v>
      </c>
      <c r="E77" s="24" t="s">
        <v>530</v>
      </c>
      <c r="F77" s="24" t="s">
        <v>531</v>
      </c>
      <c r="G77" s="24"/>
      <c r="H77" s="24"/>
      <c r="I77" s="24"/>
      <c r="J77" s="24"/>
      <c r="K77" s="24"/>
      <c r="L77" s="24" t="s">
        <v>532</v>
      </c>
      <c r="M77" s="8" t="s">
        <v>1345</v>
      </c>
      <c r="N77" s="24"/>
      <c r="O77" s="34"/>
      <c r="P77" s="33" t="s">
        <v>533</v>
      </c>
      <c r="Q77" s="29" t="s">
        <v>534</v>
      </c>
      <c r="R77" s="22" t="s">
        <v>535</v>
      </c>
      <c r="S77" s="25" t="s">
        <v>536</v>
      </c>
      <c r="T77" s="25"/>
      <c r="U77" s="3" t="s">
        <v>537</v>
      </c>
      <c r="V77" s="3" t="s">
        <v>538</v>
      </c>
      <c r="W77" s="2" t="s">
        <v>1250</v>
      </c>
      <c r="X77" s="29" t="s">
        <v>534</v>
      </c>
      <c r="Y77" s="22" t="s">
        <v>535</v>
      </c>
      <c r="Z77" s="25" t="s">
        <v>536</v>
      </c>
      <c r="AA77" s="78" t="s">
        <v>537</v>
      </c>
      <c r="AB77" s="3" t="s">
        <v>538</v>
      </c>
    </row>
    <row r="78" spans="1:28" ht="41.5" customHeight="1">
      <c r="A78" s="22">
        <f t="shared" si="1"/>
        <v>76</v>
      </c>
      <c r="B78" s="24" t="s">
        <v>2312</v>
      </c>
      <c r="C78" s="24"/>
      <c r="D78" s="24"/>
      <c r="E78" s="24"/>
      <c r="F78" s="24"/>
      <c r="G78" s="24"/>
      <c r="H78" s="24"/>
      <c r="I78" s="24"/>
      <c r="J78" s="24"/>
      <c r="K78" s="24"/>
      <c r="L78" s="24"/>
      <c r="M78" s="8"/>
      <c r="N78" s="24"/>
      <c r="O78" s="34"/>
      <c r="P78" s="33"/>
      <c r="Q78" s="29"/>
      <c r="R78" s="22"/>
      <c r="S78" s="25"/>
      <c r="T78" s="25"/>
      <c r="U78" s="3"/>
      <c r="V78" s="3"/>
      <c r="W78" s="2"/>
      <c r="X78" s="29" t="s">
        <v>2304</v>
      </c>
      <c r="Y78" s="22"/>
      <c r="Z78" s="25" t="s">
        <v>48</v>
      </c>
      <c r="AA78" s="78" t="s">
        <v>2305</v>
      </c>
      <c r="AB78" s="3" t="s">
        <v>2306</v>
      </c>
    </row>
    <row r="79" spans="1:28" ht="42" customHeight="1">
      <c r="A79" s="22">
        <f t="shared" si="1"/>
        <v>77</v>
      </c>
      <c r="B79" s="24" t="s">
        <v>2276</v>
      </c>
      <c r="C79" s="24" t="s">
        <v>540</v>
      </c>
      <c r="D79" s="24"/>
      <c r="E79" s="24" t="s">
        <v>540</v>
      </c>
      <c r="F79" s="24" t="s">
        <v>541</v>
      </c>
      <c r="G79" s="24"/>
      <c r="H79" s="24" t="s">
        <v>542</v>
      </c>
      <c r="I79" s="26" t="s">
        <v>541</v>
      </c>
      <c r="J79" s="24" t="s">
        <v>543</v>
      </c>
      <c r="K79" s="24"/>
      <c r="L79" s="26" t="s">
        <v>541</v>
      </c>
      <c r="M79" s="9" t="s">
        <v>1371</v>
      </c>
      <c r="N79" s="26"/>
      <c r="O79" s="27"/>
      <c r="P79" s="33" t="s">
        <v>2103</v>
      </c>
      <c r="Q79" s="22" t="s">
        <v>544</v>
      </c>
      <c r="R79" s="22" t="s">
        <v>545</v>
      </c>
      <c r="S79" s="25" t="s">
        <v>546</v>
      </c>
      <c r="T79" s="25"/>
      <c r="U79" s="2"/>
      <c r="V79" s="3" t="s">
        <v>547</v>
      </c>
      <c r="W79" s="3" t="s">
        <v>1719</v>
      </c>
      <c r="X79" s="22" t="s">
        <v>544</v>
      </c>
      <c r="Y79" s="22" t="s">
        <v>545</v>
      </c>
      <c r="Z79" s="25" t="s">
        <v>546</v>
      </c>
      <c r="AA79" s="78"/>
      <c r="AB79" s="3" t="s">
        <v>547</v>
      </c>
    </row>
    <row r="80" spans="1:28" ht="42" customHeight="1">
      <c r="A80" s="22">
        <f t="shared" si="1"/>
        <v>78</v>
      </c>
      <c r="B80" s="42" t="s">
        <v>1837</v>
      </c>
      <c r="C80" s="42" t="s">
        <v>1908</v>
      </c>
      <c r="D80" s="42" t="s">
        <v>1751</v>
      </c>
      <c r="E80" s="42" t="s">
        <v>548</v>
      </c>
      <c r="F80" s="42"/>
      <c r="G80" s="42"/>
      <c r="H80" s="42" t="s">
        <v>549</v>
      </c>
      <c r="I80" s="42" t="s">
        <v>1752</v>
      </c>
      <c r="J80" s="42" t="s">
        <v>1230</v>
      </c>
      <c r="K80" s="42"/>
      <c r="L80" s="43" t="s">
        <v>1229</v>
      </c>
      <c r="M80" s="43"/>
      <c r="N80" s="43" t="s">
        <v>1231</v>
      </c>
      <c r="O80" s="42" t="s">
        <v>549</v>
      </c>
      <c r="P80" s="51" t="s">
        <v>1909</v>
      </c>
      <c r="Q80" s="45" t="s">
        <v>550</v>
      </c>
      <c r="R80" s="46" t="s">
        <v>551</v>
      </c>
      <c r="S80" s="37" t="s">
        <v>552</v>
      </c>
      <c r="T80" s="37"/>
      <c r="U80" s="3" t="s">
        <v>553</v>
      </c>
      <c r="V80" s="3" t="s">
        <v>554</v>
      </c>
      <c r="W80" s="3" t="s">
        <v>1910</v>
      </c>
      <c r="X80" s="45" t="s">
        <v>550</v>
      </c>
      <c r="Y80" s="46" t="s">
        <v>551</v>
      </c>
      <c r="Z80" s="37" t="s">
        <v>552</v>
      </c>
      <c r="AA80" s="78" t="s">
        <v>553</v>
      </c>
      <c r="AB80" s="3" t="s">
        <v>554</v>
      </c>
    </row>
    <row r="81" spans="1:28" ht="42" customHeight="1">
      <c r="A81" s="22">
        <f t="shared" si="1"/>
        <v>79</v>
      </c>
      <c r="B81" s="24" t="s">
        <v>1838</v>
      </c>
      <c r="C81" s="24" t="s">
        <v>555</v>
      </c>
      <c r="D81" s="24" t="s">
        <v>1468</v>
      </c>
      <c r="E81" s="24" t="s">
        <v>557</v>
      </c>
      <c r="F81" s="24" t="s">
        <v>556</v>
      </c>
      <c r="G81" s="24"/>
      <c r="H81" s="24" t="s">
        <v>2158</v>
      </c>
      <c r="I81" s="24" t="s">
        <v>1684</v>
      </c>
      <c r="J81" s="24" t="s">
        <v>2159</v>
      </c>
      <c r="K81" s="24"/>
      <c r="L81" s="24" t="s">
        <v>1685</v>
      </c>
      <c r="M81" s="7" t="s">
        <v>1311</v>
      </c>
      <c r="N81" s="26" t="s">
        <v>1188</v>
      </c>
      <c r="O81" s="27" t="s">
        <v>2160</v>
      </c>
      <c r="P81" s="33" t="s">
        <v>2161</v>
      </c>
      <c r="Q81" s="22" t="s">
        <v>558</v>
      </c>
      <c r="R81" s="22" t="s">
        <v>559</v>
      </c>
      <c r="S81" s="25" t="s">
        <v>562</v>
      </c>
      <c r="T81" s="25"/>
      <c r="U81" s="3" t="s">
        <v>560</v>
      </c>
      <c r="V81" s="3" t="s">
        <v>561</v>
      </c>
      <c r="W81" s="2" t="s">
        <v>2162</v>
      </c>
      <c r="X81" s="22" t="s">
        <v>558</v>
      </c>
      <c r="Y81" s="22" t="s">
        <v>559</v>
      </c>
      <c r="Z81" s="25" t="s">
        <v>562</v>
      </c>
      <c r="AA81" s="78" t="s">
        <v>560</v>
      </c>
      <c r="AB81" s="3" t="s">
        <v>561</v>
      </c>
    </row>
    <row r="82" spans="1:28" ht="42" customHeight="1">
      <c r="A82" s="22">
        <f t="shared" si="1"/>
        <v>80</v>
      </c>
      <c r="B82" s="24" t="s">
        <v>1839</v>
      </c>
      <c r="C82" s="24" t="s">
        <v>563</v>
      </c>
      <c r="D82" s="24" t="s">
        <v>564</v>
      </c>
      <c r="E82" s="24" t="s">
        <v>565</v>
      </c>
      <c r="F82" s="24" t="s">
        <v>566</v>
      </c>
      <c r="G82" s="24"/>
      <c r="H82" s="24" t="s">
        <v>1216</v>
      </c>
      <c r="I82" s="24"/>
      <c r="J82" s="24" t="s">
        <v>567</v>
      </c>
      <c r="K82" s="24" t="s">
        <v>1217</v>
      </c>
      <c r="L82" s="26" t="s">
        <v>2194</v>
      </c>
      <c r="M82" s="7" t="s">
        <v>1372</v>
      </c>
      <c r="N82" s="26" t="s">
        <v>2195</v>
      </c>
      <c r="O82" s="27" t="s">
        <v>1672</v>
      </c>
      <c r="P82" s="33" t="s">
        <v>1189</v>
      </c>
      <c r="Q82" s="29" t="s">
        <v>568</v>
      </c>
      <c r="R82" s="29" t="s">
        <v>569</v>
      </c>
      <c r="S82" s="25" t="s">
        <v>570</v>
      </c>
      <c r="T82" s="25"/>
      <c r="U82" s="3" t="s">
        <v>571</v>
      </c>
      <c r="V82" s="3" t="s">
        <v>572</v>
      </c>
      <c r="W82" s="2" t="s">
        <v>1218</v>
      </c>
      <c r="X82" s="29" t="s">
        <v>568</v>
      </c>
      <c r="Y82" s="29" t="s">
        <v>569</v>
      </c>
      <c r="Z82" s="25" t="s">
        <v>570</v>
      </c>
      <c r="AA82" s="78" t="s">
        <v>571</v>
      </c>
      <c r="AB82" s="3" t="s">
        <v>572</v>
      </c>
    </row>
    <row r="83" spans="1:28" ht="42" customHeight="1">
      <c r="A83" s="22">
        <f t="shared" si="1"/>
        <v>81</v>
      </c>
      <c r="B83" s="24" t="s">
        <v>2277</v>
      </c>
      <c r="C83" s="24" t="s">
        <v>578</v>
      </c>
      <c r="D83" s="24" t="s">
        <v>579</v>
      </c>
      <c r="E83" s="24" t="s">
        <v>579</v>
      </c>
      <c r="F83" s="24" t="s">
        <v>581</v>
      </c>
      <c r="G83" s="24"/>
      <c r="H83" s="24" t="s">
        <v>580</v>
      </c>
      <c r="I83" s="24" t="s">
        <v>582</v>
      </c>
      <c r="J83" s="24" t="s">
        <v>582</v>
      </c>
      <c r="K83" s="24" t="s">
        <v>579</v>
      </c>
      <c r="L83" s="26" t="s">
        <v>582</v>
      </c>
      <c r="M83" s="7" t="s">
        <v>1347</v>
      </c>
      <c r="N83" s="26" t="s">
        <v>582</v>
      </c>
      <c r="O83" s="26" t="s">
        <v>1895</v>
      </c>
      <c r="P83" s="28" t="s">
        <v>1896</v>
      </c>
      <c r="Q83" s="22" t="s">
        <v>583</v>
      </c>
      <c r="R83" s="22" t="s">
        <v>584</v>
      </c>
      <c r="S83" s="25" t="s">
        <v>585</v>
      </c>
      <c r="T83" s="25"/>
      <c r="U83" s="3" t="s">
        <v>586</v>
      </c>
      <c r="V83" s="3" t="s">
        <v>1897</v>
      </c>
      <c r="W83" s="2" t="s">
        <v>1898</v>
      </c>
      <c r="X83" s="22" t="s">
        <v>583</v>
      </c>
      <c r="Y83" s="22" t="s">
        <v>584</v>
      </c>
      <c r="Z83" s="25" t="s">
        <v>585</v>
      </c>
      <c r="AA83" s="78" t="s">
        <v>586</v>
      </c>
      <c r="AB83" s="3" t="s">
        <v>1897</v>
      </c>
    </row>
    <row r="84" spans="1:28" ht="42" customHeight="1">
      <c r="A84" s="22">
        <f t="shared" si="1"/>
        <v>82</v>
      </c>
      <c r="B84" s="24" t="s">
        <v>2239</v>
      </c>
      <c r="C84" s="24" t="s">
        <v>587</v>
      </c>
      <c r="D84" s="24"/>
      <c r="E84" s="24" t="s">
        <v>587</v>
      </c>
      <c r="F84" s="24"/>
      <c r="G84" s="24"/>
      <c r="H84" s="24" t="s">
        <v>1469</v>
      </c>
      <c r="I84" s="24"/>
      <c r="J84" s="24" t="s">
        <v>1470</v>
      </c>
      <c r="K84" s="24"/>
      <c r="L84" s="26" t="s">
        <v>1471</v>
      </c>
      <c r="M84" s="7" t="s">
        <v>1472</v>
      </c>
      <c r="N84" s="26"/>
      <c r="O84" s="27"/>
      <c r="P84" s="33" t="s">
        <v>1982</v>
      </c>
      <c r="Q84" s="22" t="s">
        <v>589</v>
      </c>
      <c r="R84" s="22" t="s">
        <v>226</v>
      </c>
      <c r="S84" s="25" t="s">
        <v>817</v>
      </c>
      <c r="T84" s="25"/>
      <c r="U84" s="24"/>
      <c r="V84" s="2"/>
      <c r="W84" s="3" t="s">
        <v>1983</v>
      </c>
      <c r="X84" s="22" t="s">
        <v>589</v>
      </c>
      <c r="Y84" s="22" t="s">
        <v>226</v>
      </c>
      <c r="Z84" s="25" t="s">
        <v>817</v>
      </c>
      <c r="AA84" s="78" t="s">
        <v>591</v>
      </c>
      <c r="AB84" s="2"/>
    </row>
    <row r="85" spans="1:28" ht="42" customHeight="1">
      <c r="A85" s="22">
        <f t="shared" si="1"/>
        <v>83</v>
      </c>
      <c r="B85" s="24" t="s">
        <v>1840</v>
      </c>
      <c r="C85" s="24" t="s">
        <v>1473</v>
      </c>
      <c r="D85" s="24"/>
      <c r="E85" s="24" t="s">
        <v>1778</v>
      </c>
      <c r="F85" s="24" t="s">
        <v>592</v>
      </c>
      <c r="G85" s="24"/>
      <c r="H85" s="24" t="s">
        <v>1255</v>
      </c>
      <c r="I85" s="24"/>
      <c r="J85" s="24" t="s">
        <v>1474</v>
      </c>
      <c r="K85" s="24"/>
      <c r="L85" s="26" t="s">
        <v>1804</v>
      </c>
      <c r="M85" s="7" t="s">
        <v>1373</v>
      </c>
      <c r="N85" s="26"/>
      <c r="O85" s="27"/>
      <c r="P85" s="28" t="s">
        <v>2096</v>
      </c>
      <c r="Q85" s="22" t="s">
        <v>593</v>
      </c>
      <c r="R85" s="22"/>
      <c r="S85" s="25" t="s">
        <v>594</v>
      </c>
      <c r="T85" s="25" t="s">
        <v>595</v>
      </c>
      <c r="U85" s="3" t="s">
        <v>596</v>
      </c>
      <c r="V85" s="3" t="s">
        <v>597</v>
      </c>
      <c r="W85" s="3" t="s">
        <v>2097</v>
      </c>
      <c r="X85" s="22" t="s">
        <v>593</v>
      </c>
      <c r="Y85" s="22"/>
      <c r="Z85" s="25" t="s">
        <v>594</v>
      </c>
      <c r="AA85" s="78" t="s">
        <v>596</v>
      </c>
      <c r="AB85" s="3" t="s">
        <v>597</v>
      </c>
    </row>
    <row r="86" spans="1:28" ht="42" customHeight="1">
      <c r="A86" s="22">
        <f t="shared" si="1"/>
        <v>84</v>
      </c>
      <c r="B86" s="24" t="s">
        <v>1841</v>
      </c>
      <c r="C86" s="24" t="s">
        <v>1977</v>
      </c>
      <c r="D86" s="24" t="s">
        <v>1695</v>
      </c>
      <c r="E86" s="28" t="s">
        <v>1977</v>
      </c>
      <c r="F86" s="24" t="s">
        <v>1696</v>
      </c>
      <c r="G86" s="24"/>
      <c r="H86" s="24"/>
      <c r="I86" s="24" t="s">
        <v>1978</v>
      </c>
      <c r="J86" s="24" t="s">
        <v>1772</v>
      </c>
      <c r="K86" s="24"/>
      <c r="L86" s="26" t="s">
        <v>1697</v>
      </c>
      <c r="M86" s="7" t="s">
        <v>1698</v>
      </c>
      <c r="N86" s="26" t="s">
        <v>796</v>
      </c>
      <c r="O86" s="27" t="s">
        <v>795</v>
      </c>
      <c r="P86" s="28" t="s">
        <v>1979</v>
      </c>
      <c r="Q86" s="29" t="s">
        <v>797</v>
      </c>
      <c r="R86" s="22" t="s">
        <v>798</v>
      </c>
      <c r="S86" s="25" t="s">
        <v>799</v>
      </c>
      <c r="T86" s="25"/>
      <c r="U86" s="3" t="s">
        <v>800</v>
      </c>
      <c r="V86" s="3" t="s">
        <v>801</v>
      </c>
      <c r="W86" s="3" t="s">
        <v>1980</v>
      </c>
      <c r="X86" s="29" t="s">
        <v>797</v>
      </c>
      <c r="Y86" s="22" t="s">
        <v>798</v>
      </c>
      <c r="Z86" s="25" t="s">
        <v>799</v>
      </c>
      <c r="AA86" s="78" t="s">
        <v>800</v>
      </c>
      <c r="AB86" s="3" t="s">
        <v>801</v>
      </c>
    </row>
    <row r="87" spans="1:28" ht="50.25" customHeight="1">
      <c r="A87" s="22">
        <f t="shared" si="1"/>
        <v>85</v>
      </c>
      <c r="B87" s="24" t="s">
        <v>1842</v>
      </c>
      <c r="C87" s="24" t="s">
        <v>598</v>
      </c>
      <c r="D87" s="24" t="s">
        <v>1763</v>
      </c>
      <c r="E87" s="24" t="s">
        <v>598</v>
      </c>
      <c r="F87" s="24"/>
      <c r="G87" s="24"/>
      <c r="H87" s="24" t="s">
        <v>599</v>
      </c>
      <c r="I87" s="24" t="s">
        <v>1765</v>
      </c>
      <c r="J87" s="24" t="s">
        <v>1766</v>
      </c>
      <c r="K87" s="24"/>
      <c r="L87" s="24" t="s">
        <v>1769</v>
      </c>
      <c r="M87" s="58" t="s">
        <v>1306</v>
      </c>
      <c r="N87" s="24" t="s">
        <v>1770</v>
      </c>
      <c r="O87" s="34" t="s">
        <v>600</v>
      </c>
      <c r="P87" s="28" t="s">
        <v>2016</v>
      </c>
      <c r="Q87" s="22" t="s">
        <v>601</v>
      </c>
      <c r="R87" s="22" t="s">
        <v>602</v>
      </c>
      <c r="S87" s="25" t="s">
        <v>603</v>
      </c>
      <c r="T87" s="25"/>
      <c r="U87" s="3" t="s">
        <v>604</v>
      </c>
      <c r="V87" s="3" t="s">
        <v>605</v>
      </c>
      <c r="W87" s="59" t="s">
        <v>2017</v>
      </c>
      <c r="X87" s="22" t="s">
        <v>2327</v>
      </c>
      <c r="Y87" s="22" t="s">
        <v>2337</v>
      </c>
      <c r="Z87" s="25" t="s">
        <v>603</v>
      </c>
      <c r="AA87" s="78" t="s">
        <v>604</v>
      </c>
      <c r="AB87" s="3" t="s">
        <v>605</v>
      </c>
    </row>
    <row r="88" spans="1:28" ht="42" customHeight="1">
      <c r="A88" s="22">
        <f t="shared" si="1"/>
        <v>86</v>
      </c>
      <c r="B88" s="24" t="s">
        <v>2313</v>
      </c>
      <c r="C88" s="24" t="s">
        <v>1833</v>
      </c>
      <c r="D88" s="24"/>
      <c r="E88" s="24"/>
      <c r="F88" s="24"/>
      <c r="G88" s="24"/>
      <c r="H88" s="24"/>
      <c r="I88" s="24"/>
      <c r="J88" s="24"/>
      <c r="K88" s="24"/>
      <c r="L88" s="26"/>
      <c r="M88" s="26"/>
      <c r="N88" s="26"/>
      <c r="O88" s="26"/>
      <c r="P88" s="24" t="s">
        <v>2167</v>
      </c>
      <c r="Q88" s="22" t="s">
        <v>1835</v>
      </c>
      <c r="R88" s="32"/>
      <c r="S88" s="25" t="s">
        <v>1170</v>
      </c>
      <c r="T88" s="25" t="s">
        <v>1836</v>
      </c>
      <c r="U88" s="2"/>
      <c r="V88" s="3" t="s">
        <v>1834</v>
      </c>
      <c r="W88" s="3" t="s">
        <v>2168</v>
      </c>
      <c r="X88" s="22" t="s">
        <v>1835</v>
      </c>
      <c r="Y88" s="32"/>
      <c r="Z88" s="25" t="s">
        <v>1170</v>
      </c>
      <c r="AA88" s="78"/>
      <c r="AB88" s="3" t="s">
        <v>1834</v>
      </c>
    </row>
    <row r="89" spans="1:28" ht="42" customHeight="1">
      <c r="A89" s="22">
        <f t="shared" si="1"/>
        <v>87</v>
      </c>
      <c r="B89" s="24" t="s">
        <v>606</v>
      </c>
      <c r="C89" s="24" t="s">
        <v>607</v>
      </c>
      <c r="D89" s="24"/>
      <c r="E89" s="24" t="s">
        <v>607</v>
      </c>
      <c r="F89" s="24"/>
      <c r="G89" s="24"/>
      <c r="H89" s="24"/>
      <c r="I89" s="24"/>
      <c r="J89" s="24"/>
      <c r="K89" s="24"/>
      <c r="L89" s="26"/>
      <c r="M89" s="26"/>
      <c r="N89" s="26"/>
      <c r="O89" s="27"/>
      <c r="P89" s="33"/>
      <c r="Q89" s="29" t="s">
        <v>608</v>
      </c>
      <c r="R89" s="22" t="s">
        <v>609</v>
      </c>
      <c r="S89" s="25" t="s">
        <v>610</v>
      </c>
      <c r="T89" s="25" t="s">
        <v>611</v>
      </c>
      <c r="U89" s="2"/>
      <c r="V89" s="3"/>
      <c r="W89" s="3" t="s">
        <v>612</v>
      </c>
      <c r="X89" s="29" t="s">
        <v>608</v>
      </c>
      <c r="Y89" s="22" t="s">
        <v>609</v>
      </c>
      <c r="Z89" s="25" t="s">
        <v>610</v>
      </c>
      <c r="AA89" s="78"/>
      <c r="AB89" s="3"/>
    </row>
    <row r="90" spans="1:28" ht="42" customHeight="1">
      <c r="A90" s="22">
        <f t="shared" si="1"/>
        <v>88</v>
      </c>
      <c r="B90" s="42" t="s">
        <v>613</v>
      </c>
      <c r="C90" s="42" t="s">
        <v>614</v>
      </c>
      <c r="D90" s="42"/>
      <c r="E90" s="42" t="s">
        <v>615</v>
      </c>
      <c r="F90" s="42"/>
      <c r="G90" s="42"/>
      <c r="H90" s="42"/>
      <c r="I90" s="42"/>
      <c r="J90" s="42"/>
      <c r="K90" s="42"/>
      <c r="L90" s="43" t="s">
        <v>1562</v>
      </c>
      <c r="M90" s="50" t="s">
        <v>1547</v>
      </c>
      <c r="N90" s="43"/>
      <c r="O90" s="44"/>
      <c r="P90" s="51" t="s">
        <v>1562</v>
      </c>
      <c r="Q90" s="45" t="s">
        <v>616</v>
      </c>
      <c r="R90" s="46" t="s">
        <v>617</v>
      </c>
      <c r="S90" s="37" t="s">
        <v>618</v>
      </c>
      <c r="T90" s="37"/>
      <c r="U90" s="3"/>
      <c r="V90" s="3"/>
      <c r="W90" s="3" t="s">
        <v>1547</v>
      </c>
      <c r="X90" s="45" t="s">
        <v>616</v>
      </c>
      <c r="Y90" s="46" t="s">
        <v>617</v>
      </c>
      <c r="Z90" s="37" t="s">
        <v>618</v>
      </c>
      <c r="AA90" s="78"/>
      <c r="AB90" s="3" t="s">
        <v>1547</v>
      </c>
    </row>
    <row r="91" spans="1:28" customFormat="1" ht="57" customHeight="1">
      <c r="A91" s="22">
        <f t="shared" si="1"/>
        <v>89</v>
      </c>
      <c r="B91" s="24" t="s">
        <v>2314</v>
      </c>
      <c r="C91" s="24" t="s">
        <v>619</v>
      </c>
      <c r="D91" s="24"/>
      <c r="E91" s="24" t="s">
        <v>620</v>
      </c>
      <c r="F91" s="24" t="s">
        <v>621</v>
      </c>
      <c r="G91" s="24"/>
      <c r="H91" s="24" t="s">
        <v>1589</v>
      </c>
      <c r="I91" s="24" t="s">
        <v>1590</v>
      </c>
      <c r="J91" s="24" t="s">
        <v>1890</v>
      </c>
      <c r="K91" s="24" t="s">
        <v>1891</v>
      </c>
      <c r="L91" s="26" t="s">
        <v>1591</v>
      </c>
      <c r="M91" s="7" t="s">
        <v>626</v>
      </c>
      <c r="N91" s="26"/>
      <c r="O91" s="27"/>
      <c r="P91" s="33" t="s">
        <v>1592</v>
      </c>
      <c r="Q91" s="22" t="s">
        <v>622</v>
      </c>
      <c r="R91" s="22" t="s">
        <v>623</v>
      </c>
      <c r="S91" s="25" t="s">
        <v>624</v>
      </c>
      <c r="T91" s="25"/>
      <c r="U91" s="3" t="s">
        <v>625</v>
      </c>
      <c r="V91" s="3" t="s">
        <v>626</v>
      </c>
      <c r="W91" s="3" t="s">
        <v>1892</v>
      </c>
      <c r="X91" s="22" t="s">
        <v>622</v>
      </c>
      <c r="Y91" s="22" t="s">
        <v>623</v>
      </c>
      <c r="Z91" s="25" t="s">
        <v>624</v>
      </c>
      <c r="AA91" s="78" t="s">
        <v>625</v>
      </c>
      <c r="AB91" s="3" t="s">
        <v>626</v>
      </c>
    </row>
    <row r="92" spans="1:28" ht="42" customHeight="1">
      <c r="A92" s="22">
        <f t="shared" si="1"/>
        <v>90</v>
      </c>
      <c r="B92" s="37" t="s">
        <v>1843</v>
      </c>
      <c r="C92" s="37" t="s">
        <v>627</v>
      </c>
      <c r="D92" s="37" t="s">
        <v>1729</v>
      </c>
      <c r="E92" s="37" t="s">
        <v>628</v>
      </c>
      <c r="F92" s="37"/>
      <c r="G92" s="37"/>
      <c r="H92" s="37"/>
      <c r="I92" s="37" t="s">
        <v>629</v>
      </c>
      <c r="J92" s="37" t="s">
        <v>630</v>
      </c>
      <c r="K92" s="37"/>
      <c r="L92" s="38" t="s">
        <v>1475</v>
      </c>
      <c r="M92" s="12" t="s">
        <v>1374</v>
      </c>
      <c r="N92" s="38"/>
      <c r="O92" s="39" t="s">
        <v>631</v>
      </c>
      <c r="P92" s="28" t="s">
        <v>1952</v>
      </c>
      <c r="Q92" s="22" t="s">
        <v>1476</v>
      </c>
      <c r="R92" s="22" t="s">
        <v>632</v>
      </c>
      <c r="S92" s="24" t="s">
        <v>633</v>
      </c>
      <c r="T92" s="24"/>
      <c r="U92" s="3" t="s">
        <v>634</v>
      </c>
      <c r="V92" s="1" t="s">
        <v>635</v>
      </c>
      <c r="W92" s="3" t="s">
        <v>1953</v>
      </c>
      <c r="X92" s="22" t="s">
        <v>1476</v>
      </c>
      <c r="Y92" s="22" t="s">
        <v>632</v>
      </c>
      <c r="Z92" s="24" t="s">
        <v>633</v>
      </c>
      <c r="AA92" s="78" t="s">
        <v>634</v>
      </c>
      <c r="AB92" s="1" t="s">
        <v>635</v>
      </c>
    </row>
    <row r="93" spans="1:28" ht="42" customHeight="1">
      <c r="A93" s="22">
        <f t="shared" si="1"/>
        <v>91</v>
      </c>
      <c r="B93" s="42" t="s">
        <v>1844</v>
      </c>
      <c r="C93" s="42" t="s">
        <v>636</v>
      </c>
      <c r="D93" s="42" t="s">
        <v>1477</v>
      </c>
      <c r="E93" s="42" t="s">
        <v>1477</v>
      </c>
      <c r="F93" s="42" t="s">
        <v>1478</v>
      </c>
      <c r="G93" s="42"/>
      <c r="H93" s="42" t="s">
        <v>637</v>
      </c>
      <c r="I93" s="42"/>
      <c r="J93" s="42" t="s">
        <v>1479</v>
      </c>
      <c r="K93" s="42" t="s">
        <v>1620</v>
      </c>
      <c r="L93" s="43" t="s">
        <v>1621</v>
      </c>
      <c r="M93" s="50" t="s">
        <v>1625</v>
      </c>
      <c r="N93" s="43"/>
      <c r="O93" s="44" t="s">
        <v>1622</v>
      </c>
      <c r="P93" s="48" t="s">
        <v>1623</v>
      </c>
      <c r="Q93" s="45" t="s">
        <v>638</v>
      </c>
      <c r="R93" s="46" t="s">
        <v>639</v>
      </c>
      <c r="S93" s="37" t="s">
        <v>640</v>
      </c>
      <c r="T93" s="37"/>
      <c r="U93" s="3" t="s">
        <v>641</v>
      </c>
      <c r="V93" s="3" t="s">
        <v>642</v>
      </c>
      <c r="W93" s="3" t="s">
        <v>1624</v>
      </c>
      <c r="X93" s="45" t="s">
        <v>638</v>
      </c>
      <c r="Y93" s="46" t="s">
        <v>639</v>
      </c>
      <c r="Z93" s="37" t="s">
        <v>640</v>
      </c>
      <c r="AA93" s="78" t="s">
        <v>641</v>
      </c>
      <c r="AB93" s="3" t="s">
        <v>642</v>
      </c>
    </row>
    <row r="94" spans="1:28" ht="42" customHeight="1">
      <c r="A94" s="22">
        <f t="shared" si="1"/>
        <v>92</v>
      </c>
      <c r="B94" s="24" t="s">
        <v>643</v>
      </c>
      <c r="C94" s="24" t="s">
        <v>1742</v>
      </c>
      <c r="D94" s="24" t="s">
        <v>644</v>
      </c>
      <c r="E94" s="24"/>
      <c r="F94" s="24" t="s">
        <v>1743</v>
      </c>
      <c r="G94" s="24"/>
      <c r="H94" s="24" t="s">
        <v>1744</v>
      </c>
      <c r="I94" s="24" t="s">
        <v>1745</v>
      </c>
      <c r="J94" s="24" t="s">
        <v>1563</v>
      </c>
      <c r="K94" s="24"/>
      <c r="L94" s="26" t="s">
        <v>1563</v>
      </c>
      <c r="M94" s="3" t="s">
        <v>1564</v>
      </c>
      <c r="N94" s="26"/>
      <c r="O94" s="27"/>
      <c r="P94" s="33" t="s">
        <v>1746</v>
      </c>
      <c r="Q94" s="22" t="s">
        <v>645</v>
      </c>
      <c r="R94" s="22" t="s">
        <v>646</v>
      </c>
      <c r="S94" s="25" t="s">
        <v>647</v>
      </c>
      <c r="T94" s="25"/>
      <c r="U94" s="2" t="s">
        <v>648</v>
      </c>
      <c r="V94" s="3" t="s">
        <v>649</v>
      </c>
      <c r="W94" s="3"/>
      <c r="X94" s="22" t="s">
        <v>645</v>
      </c>
      <c r="Y94" s="22" t="s">
        <v>646</v>
      </c>
      <c r="Z94" s="25" t="s">
        <v>647</v>
      </c>
      <c r="AA94" s="78" t="s">
        <v>648</v>
      </c>
      <c r="AB94" s="3" t="s">
        <v>649</v>
      </c>
    </row>
    <row r="95" spans="1:28" ht="42" customHeight="1">
      <c r="A95" s="22">
        <f t="shared" si="1"/>
        <v>93</v>
      </c>
      <c r="B95" s="24" t="s">
        <v>1845</v>
      </c>
      <c r="C95" s="24" t="s">
        <v>650</v>
      </c>
      <c r="D95" s="24"/>
      <c r="E95" s="24" t="s">
        <v>650</v>
      </c>
      <c r="F95" s="24" t="s">
        <v>651</v>
      </c>
      <c r="G95" s="24"/>
      <c r="H95" s="24"/>
      <c r="I95" s="24"/>
      <c r="J95" s="24" t="s">
        <v>2005</v>
      </c>
      <c r="K95" s="24"/>
      <c r="L95" s="26" t="s">
        <v>2219</v>
      </c>
      <c r="M95" s="7" t="s">
        <v>2218</v>
      </c>
      <c r="N95" s="26"/>
      <c r="O95" s="27"/>
      <c r="P95" s="28" t="s">
        <v>2006</v>
      </c>
      <c r="Q95" s="22" t="s">
        <v>652</v>
      </c>
      <c r="R95" s="22" t="s">
        <v>653</v>
      </c>
      <c r="S95" s="25" t="s">
        <v>654</v>
      </c>
      <c r="T95" s="25"/>
      <c r="U95" s="2" t="s">
        <v>655</v>
      </c>
      <c r="V95" s="3" t="s">
        <v>656</v>
      </c>
      <c r="W95" s="3" t="s">
        <v>2007</v>
      </c>
      <c r="X95" s="22" t="s">
        <v>652</v>
      </c>
      <c r="Y95" s="22" t="s">
        <v>653</v>
      </c>
      <c r="Z95" s="25" t="s">
        <v>654</v>
      </c>
      <c r="AA95" s="78" t="s">
        <v>655</v>
      </c>
      <c r="AB95" s="3" t="s">
        <v>656</v>
      </c>
    </row>
    <row r="96" spans="1:28" ht="42" customHeight="1">
      <c r="A96" s="22">
        <f t="shared" si="1"/>
        <v>94</v>
      </c>
      <c r="B96" s="37" t="s">
        <v>1846</v>
      </c>
      <c r="C96" s="37" t="s">
        <v>242</v>
      </c>
      <c r="D96" s="37" t="s">
        <v>243</v>
      </c>
      <c r="E96" s="37" t="s">
        <v>243</v>
      </c>
      <c r="F96" s="37"/>
      <c r="G96" s="37" t="s">
        <v>657</v>
      </c>
      <c r="H96" s="37"/>
      <c r="I96" s="37" t="s">
        <v>663</v>
      </c>
      <c r="J96" s="37"/>
      <c r="K96" s="37"/>
      <c r="L96" s="38" t="s">
        <v>658</v>
      </c>
      <c r="M96" s="12" t="s">
        <v>1321</v>
      </c>
      <c r="N96" s="38"/>
      <c r="O96" s="39" t="s">
        <v>1480</v>
      </c>
      <c r="P96" s="28" t="s">
        <v>2226</v>
      </c>
      <c r="Q96" s="22" t="s">
        <v>659</v>
      </c>
      <c r="R96" s="22" t="s">
        <v>660</v>
      </c>
      <c r="S96" s="24" t="s">
        <v>661</v>
      </c>
      <c r="T96" s="24"/>
      <c r="U96" s="3" t="s">
        <v>662</v>
      </c>
      <c r="V96" s="3" t="s">
        <v>2225</v>
      </c>
      <c r="W96" s="3" t="s">
        <v>2227</v>
      </c>
      <c r="X96" s="22" t="s">
        <v>659</v>
      </c>
      <c r="Y96" s="22" t="s">
        <v>660</v>
      </c>
      <c r="Z96" s="24" t="s">
        <v>661</v>
      </c>
      <c r="AA96" s="78" t="s">
        <v>662</v>
      </c>
      <c r="AB96" s="3" t="s">
        <v>2246</v>
      </c>
    </row>
    <row r="97" spans="1:28" ht="42" customHeight="1">
      <c r="A97" s="22">
        <f t="shared" si="1"/>
        <v>95</v>
      </c>
      <c r="B97" s="24" t="s">
        <v>1847</v>
      </c>
      <c r="C97" s="24" t="s">
        <v>675</v>
      </c>
      <c r="D97" s="24" t="s">
        <v>676</v>
      </c>
      <c r="E97" s="24" t="s">
        <v>676</v>
      </c>
      <c r="F97" s="24"/>
      <c r="G97" s="24"/>
      <c r="H97" s="24" t="s">
        <v>2197</v>
      </c>
      <c r="I97" s="24" t="s">
        <v>1481</v>
      </c>
      <c r="J97" s="24"/>
      <c r="K97" s="24" t="s">
        <v>1785</v>
      </c>
      <c r="L97" s="24" t="s">
        <v>2198</v>
      </c>
      <c r="M97" s="8" t="s">
        <v>2199</v>
      </c>
      <c r="N97" s="24" t="s">
        <v>1482</v>
      </c>
      <c r="O97" s="34" t="s">
        <v>684</v>
      </c>
      <c r="P97" s="33" t="s">
        <v>1760</v>
      </c>
      <c r="Q97" s="22" t="s">
        <v>685</v>
      </c>
      <c r="R97" s="22" t="s">
        <v>686</v>
      </c>
      <c r="S97" s="25" t="s">
        <v>687</v>
      </c>
      <c r="T97" s="25"/>
      <c r="U97" s="3" t="s">
        <v>688</v>
      </c>
      <c r="V97" s="3" t="s">
        <v>689</v>
      </c>
      <c r="W97" s="2" t="s">
        <v>2200</v>
      </c>
      <c r="X97" s="22" t="s">
        <v>685</v>
      </c>
      <c r="Y97" s="22" t="s">
        <v>686</v>
      </c>
      <c r="Z97" s="25" t="s">
        <v>687</v>
      </c>
      <c r="AA97" s="78" t="s">
        <v>681</v>
      </c>
      <c r="AB97" s="3" t="s">
        <v>689</v>
      </c>
    </row>
    <row r="98" spans="1:28" ht="42" customHeight="1">
      <c r="A98" s="22">
        <f t="shared" si="1"/>
        <v>96</v>
      </c>
      <c r="B98" s="24" t="s">
        <v>1848</v>
      </c>
      <c r="C98" s="24" t="s">
        <v>675</v>
      </c>
      <c r="D98" s="24" t="s">
        <v>676</v>
      </c>
      <c r="E98" s="24" t="s">
        <v>683</v>
      </c>
      <c r="F98" s="24"/>
      <c r="G98" s="24"/>
      <c r="H98" s="24" t="s">
        <v>2201</v>
      </c>
      <c r="I98" s="24" t="s">
        <v>1481</v>
      </c>
      <c r="J98" s="24" t="s">
        <v>677</v>
      </c>
      <c r="K98" s="24" t="s">
        <v>1785</v>
      </c>
      <c r="L98" s="24" t="s">
        <v>2198</v>
      </c>
      <c r="M98" s="8" t="s">
        <v>2199</v>
      </c>
      <c r="N98" s="24" t="s">
        <v>1482</v>
      </c>
      <c r="O98" s="34" t="s">
        <v>678</v>
      </c>
      <c r="P98" s="33" t="s">
        <v>1760</v>
      </c>
      <c r="Q98" s="22" t="s">
        <v>1483</v>
      </c>
      <c r="R98" s="22" t="s">
        <v>679</v>
      </c>
      <c r="S98" s="25" t="s">
        <v>680</v>
      </c>
      <c r="T98" s="25"/>
      <c r="U98" s="3" t="s">
        <v>681</v>
      </c>
      <c r="V98" s="3" t="s">
        <v>682</v>
      </c>
      <c r="W98" s="2" t="s">
        <v>2202</v>
      </c>
      <c r="X98" s="22" t="s">
        <v>1483</v>
      </c>
      <c r="Y98" s="22" t="s">
        <v>679</v>
      </c>
      <c r="Z98" s="25" t="s">
        <v>680</v>
      </c>
      <c r="AA98" s="78" t="s">
        <v>681</v>
      </c>
      <c r="AB98" s="3" t="s">
        <v>682</v>
      </c>
    </row>
    <row r="99" spans="1:28" ht="46.5" customHeight="1">
      <c r="A99" s="22">
        <f t="shared" si="1"/>
        <v>97</v>
      </c>
      <c r="B99" s="24" t="s">
        <v>1849</v>
      </c>
      <c r="C99" s="37" t="s">
        <v>664</v>
      </c>
      <c r="D99" s="24" t="s">
        <v>665</v>
      </c>
      <c r="E99" s="24"/>
      <c r="F99" s="25" t="s">
        <v>1484</v>
      </c>
      <c r="G99" s="60" t="s">
        <v>1958</v>
      </c>
      <c r="H99" s="25"/>
      <c r="I99" s="24"/>
      <c r="J99" s="24" t="s">
        <v>666</v>
      </c>
      <c r="K99" s="24"/>
      <c r="L99" s="26" t="s">
        <v>667</v>
      </c>
      <c r="M99" s="7" t="s">
        <v>1323</v>
      </c>
      <c r="N99" s="26" t="s">
        <v>668</v>
      </c>
      <c r="O99" s="27" t="s">
        <v>1959</v>
      </c>
      <c r="P99" s="33" t="s">
        <v>669</v>
      </c>
      <c r="Q99" s="29" t="s">
        <v>670</v>
      </c>
      <c r="R99" s="22" t="s">
        <v>671</v>
      </c>
      <c r="S99" s="25" t="s">
        <v>672</v>
      </c>
      <c r="T99" s="25"/>
      <c r="U99" s="3" t="s">
        <v>673</v>
      </c>
      <c r="V99" s="3" t="s">
        <v>674</v>
      </c>
      <c r="W99" s="2" t="s">
        <v>1485</v>
      </c>
      <c r="X99" s="29" t="s">
        <v>670</v>
      </c>
      <c r="Y99" s="22" t="s">
        <v>671</v>
      </c>
      <c r="Z99" s="25" t="s">
        <v>672</v>
      </c>
      <c r="AA99" s="78" t="s">
        <v>673</v>
      </c>
      <c r="AB99" s="3" t="s">
        <v>674</v>
      </c>
    </row>
    <row r="100" spans="1:28" ht="42" customHeight="1">
      <c r="A100" s="22">
        <f t="shared" si="1"/>
        <v>98</v>
      </c>
      <c r="B100" s="42" t="s">
        <v>2241</v>
      </c>
      <c r="C100" s="42" t="s">
        <v>2242</v>
      </c>
      <c r="D100" s="42"/>
      <c r="E100" s="42"/>
      <c r="F100" s="42"/>
      <c r="G100" s="42"/>
      <c r="H100" s="42"/>
      <c r="I100" s="42"/>
      <c r="J100" s="42"/>
      <c r="K100" s="42"/>
      <c r="L100" s="42"/>
      <c r="M100" s="13"/>
      <c r="N100" s="43"/>
      <c r="O100" s="44"/>
      <c r="P100" s="51"/>
      <c r="Q100" s="45" t="s">
        <v>902</v>
      </c>
      <c r="R100" s="46" t="s">
        <v>903</v>
      </c>
      <c r="S100" s="37" t="s">
        <v>904</v>
      </c>
      <c r="T100" s="37"/>
      <c r="U100" s="3"/>
      <c r="V100" s="3" t="s">
        <v>2243</v>
      </c>
      <c r="W100" s="3"/>
      <c r="X100" s="45" t="s">
        <v>902</v>
      </c>
      <c r="Y100" s="46" t="s">
        <v>903</v>
      </c>
      <c r="Z100" s="37" t="s">
        <v>904</v>
      </c>
      <c r="AA100" s="78"/>
      <c r="AB100" s="3" t="s">
        <v>2243</v>
      </c>
    </row>
    <row r="101" spans="1:28" ht="42" customHeight="1">
      <c r="A101" s="22">
        <f t="shared" si="1"/>
        <v>99</v>
      </c>
      <c r="B101" s="24" t="s">
        <v>2278</v>
      </c>
      <c r="C101" s="24"/>
      <c r="D101" s="24"/>
      <c r="E101" s="24" t="s">
        <v>690</v>
      </c>
      <c r="F101" s="24" t="s">
        <v>691</v>
      </c>
      <c r="G101" s="24"/>
      <c r="H101" s="24" t="s">
        <v>692</v>
      </c>
      <c r="I101" s="24" t="s">
        <v>693</v>
      </c>
      <c r="J101" s="24" t="s">
        <v>1486</v>
      </c>
      <c r="K101" s="24"/>
      <c r="L101" s="26" t="s">
        <v>2109</v>
      </c>
      <c r="M101" s="7" t="s">
        <v>1487</v>
      </c>
      <c r="N101" s="26" t="s">
        <v>1651</v>
      </c>
      <c r="O101" s="27" t="s">
        <v>405</v>
      </c>
      <c r="P101" s="28" t="s">
        <v>1488</v>
      </c>
      <c r="Q101" s="22" t="s">
        <v>694</v>
      </c>
      <c r="R101" s="22" t="s">
        <v>695</v>
      </c>
      <c r="S101" s="25" t="s">
        <v>696</v>
      </c>
      <c r="T101" s="25"/>
      <c r="U101" s="3" t="s">
        <v>697</v>
      </c>
      <c r="V101" s="3" t="s">
        <v>698</v>
      </c>
      <c r="W101" s="2" t="s">
        <v>2110</v>
      </c>
      <c r="X101" s="22" t="s">
        <v>694</v>
      </c>
      <c r="Y101" s="22" t="s">
        <v>695</v>
      </c>
      <c r="Z101" s="25" t="s">
        <v>2348</v>
      </c>
      <c r="AA101" s="78" t="s">
        <v>697</v>
      </c>
      <c r="AB101" s="3" t="s">
        <v>698</v>
      </c>
    </row>
    <row r="102" spans="1:28" ht="54" customHeight="1">
      <c r="A102" s="22">
        <f t="shared" si="1"/>
        <v>100</v>
      </c>
      <c r="B102" s="24" t="s">
        <v>2279</v>
      </c>
      <c r="C102" s="24"/>
      <c r="D102" s="24"/>
      <c r="E102" s="24" t="s">
        <v>704</v>
      </c>
      <c r="F102" s="24" t="s">
        <v>1220</v>
      </c>
      <c r="G102" s="24"/>
      <c r="H102" s="24"/>
      <c r="I102" s="24"/>
      <c r="J102" s="24"/>
      <c r="K102" s="24"/>
      <c r="L102" s="26" t="s">
        <v>1375</v>
      </c>
      <c r="M102" s="7" t="s">
        <v>1376</v>
      </c>
      <c r="N102" s="26"/>
      <c r="O102" s="27"/>
      <c r="P102" s="33" t="s">
        <v>1616</v>
      </c>
      <c r="Q102" s="29" t="s">
        <v>705</v>
      </c>
      <c r="R102" s="29" t="s">
        <v>706</v>
      </c>
      <c r="S102" s="25" t="s">
        <v>707</v>
      </c>
      <c r="T102" s="25"/>
      <c r="U102" s="2" t="s">
        <v>708</v>
      </c>
      <c r="V102" s="3" t="s">
        <v>709</v>
      </c>
      <c r="W102" s="2" t="s">
        <v>2105</v>
      </c>
      <c r="X102" s="29" t="s">
        <v>705</v>
      </c>
      <c r="Y102" s="29" t="s">
        <v>706</v>
      </c>
      <c r="Z102" s="25" t="s">
        <v>707</v>
      </c>
      <c r="AA102" s="78" t="s">
        <v>2249</v>
      </c>
      <c r="AB102" s="3" t="s">
        <v>709</v>
      </c>
    </row>
    <row r="103" spans="1:28" ht="54" customHeight="1">
      <c r="A103" s="22">
        <f t="shared" si="1"/>
        <v>101</v>
      </c>
      <c r="B103" s="24" t="s">
        <v>710</v>
      </c>
      <c r="C103" s="24" t="s">
        <v>711</v>
      </c>
      <c r="D103" s="24" t="s">
        <v>1221</v>
      </c>
      <c r="E103" s="24" t="s">
        <v>712</v>
      </c>
      <c r="F103" s="24" t="s">
        <v>713</v>
      </c>
      <c r="G103" s="24"/>
      <c r="H103" s="24"/>
      <c r="I103" s="24" t="s">
        <v>2061</v>
      </c>
      <c r="J103" s="24" t="s">
        <v>2061</v>
      </c>
      <c r="K103" s="24"/>
      <c r="L103" s="24" t="s">
        <v>1489</v>
      </c>
      <c r="M103" s="8" t="s">
        <v>1348</v>
      </c>
      <c r="N103" s="26"/>
      <c r="O103" s="27"/>
      <c r="P103" s="28" t="s">
        <v>1222</v>
      </c>
      <c r="Q103" s="29" t="s">
        <v>714</v>
      </c>
      <c r="R103" s="22" t="s">
        <v>714</v>
      </c>
      <c r="S103" s="25" t="s">
        <v>323</v>
      </c>
      <c r="T103" s="25"/>
      <c r="U103" s="3"/>
      <c r="V103" s="3" t="s">
        <v>2062</v>
      </c>
      <c r="W103" s="3" t="s">
        <v>1607</v>
      </c>
      <c r="X103" s="29" t="s">
        <v>2328</v>
      </c>
      <c r="Y103" s="22" t="s">
        <v>2328</v>
      </c>
      <c r="Z103" s="25" t="s">
        <v>323</v>
      </c>
      <c r="AA103" s="78"/>
      <c r="AB103" s="3" t="s">
        <v>2062</v>
      </c>
    </row>
    <row r="104" spans="1:28" ht="42" customHeight="1">
      <c r="A104" s="22">
        <f t="shared" si="1"/>
        <v>102</v>
      </c>
      <c r="B104" s="24" t="s">
        <v>2280</v>
      </c>
      <c r="C104" s="24" t="s">
        <v>1598</v>
      </c>
      <c r="D104" s="24"/>
      <c r="E104" s="24"/>
      <c r="F104" s="24"/>
      <c r="G104" s="24"/>
      <c r="H104" s="24"/>
      <c r="I104" s="24"/>
      <c r="J104" s="24" t="s">
        <v>1601</v>
      </c>
      <c r="K104" s="24"/>
      <c r="L104" s="26" t="s">
        <v>1601</v>
      </c>
      <c r="M104" s="9" t="s">
        <v>1605</v>
      </c>
      <c r="N104" s="26"/>
      <c r="O104" s="26"/>
      <c r="P104" s="24" t="s">
        <v>1906</v>
      </c>
      <c r="Q104" s="29" t="s">
        <v>1599</v>
      </c>
      <c r="R104" s="29"/>
      <c r="S104" s="25" t="s">
        <v>974</v>
      </c>
      <c r="T104" s="25"/>
      <c r="U104" s="2"/>
      <c r="V104" s="3" t="s">
        <v>1907</v>
      </c>
      <c r="W104" s="55" t="s">
        <v>1606</v>
      </c>
      <c r="X104" s="29" t="s">
        <v>1599</v>
      </c>
      <c r="Y104" s="29"/>
      <c r="Z104" s="25" t="s">
        <v>974</v>
      </c>
      <c r="AA104" s="78" t="s">
        <v>2250</v>
      </c>
      <c r="AB104" s="3" t="s">
        <v>1907</v>
      </c>
    </row>
    <row r="105" spans="1:28" ht="54" customHeight="1">
      <c r="A105" s="22">
        <f t="shared" si="1"/>
        <v>103</v>
      </c>
      <c r="B105" s="24" t="s">
        <v>715</v>
      </c>
      <c r="C105" s="25" t="s">
        <v>716</v>
      </c>
      <c r="D105" s="25" t="s">
        <v>2106</v>
      </c>
      <c r="E105" s="24"/>
      <c r="F105" s="24" t="s">
        <v>1771</v>
      </c>
      <c r="G105" s="24"/>
      <c r="H105" s="24" t="s">
        <v>1490</v>
      </c>
      <c r="I105" s="24" t="s">
        <v>717</v>
      </c>
      <c r="J105" s="24" t="s">
        <v>1224</v>
      </c>
      <c r="K105" s="24"/>
      <c r="L105" s="26" t="s">
        <v>1773</v>
      </c>
      <c r="M105" s="7" t="s">
        <v>1491</v>
      </c>
      <c r="N105" s="26" t="s">
        <v>1492</v>
      </c>
      <c r="O105" s="27" t="s">
        <v>1774</v>
      </c>
      <c r="P105" s="28" t="s">
        <v>1493</v>
      </c>
      <c r="Q105" s="29" t="s">
        <v>718</v>
      </c>
      <c r="R105" s="29" t="s">
        <v>719</v>
      </c>
      <c r="S105" s="25" t="s">
        <v>720</v>
      </c>
      <c r="T105" s="25"/>
      <c r="U105" s="2"/>
      <c r="V105" s="3" t="s">
        <v>721</v>
      </c>
      <c r="W105" s="3" t="s">
        <v>1775</v>
      </c>
      <c r="X105" s="29" t="s">
        <v>718</v>
      </c>
      <c r="Y105" s="29" t="s">
        <v>719</v>
      </c>
      <c r="Z105" s="25" t="s">
        <v>720</v>
      </c>
      <c r="AA105" s="78"/>
      <c r="AB105" s="3" t="s">
        <v>721</v>
      </c>
    </row>
    <row r="106" spans="1:28" ht="42" customHeight="1">
      <c r="A106" s="22">
        <f t="shared" si="1"/>
        <v>104</v>
      </c>
      <c r="B106" s="24" t="s">
        <v>2284</v>
      </c>
      <c r="C106" s="24" t="s">
        <v>722</v>
      </c>
      <c r="D106" s="24"/>
      <c r="E106" s="24" t="s">
        <v>722</v>
      </c>
      <c r="F106" s="25" t="s">
        <v>723</v>
      </c>
      <c r="G106" s="24"/>
      <c r="H106" s="24" t="s">
        <v>724</v>
      </c>
      <c r="I106" s="24" t="s">
        <v>725</v>
      </c>
      <c r="J106" s="24" t="s">
        <v>725</v>
      </c>
      <c r="K106" s="24" t="s">
        <v>723</v>
      </c>
      <c r="L106" s="24" t="s">
        <v>725</v>
      </c>
      <c r="M106" s="8" t="s">
        <v>2020</v>
      </c>
      <c r="N106" s="26" t="s">
        <v>726</v>
      </c>
      <c r="O106" s="27" t="s">
        <v>726</v>
      </c>
      <c r="P106" s="33" t="s">
        <v>2021</v>
      </c>
      <c r="Q106" s="29" t="s">
        <v>727</v>
      </c>
      <c r="R106" s="29" t="s">
        <v>728</v>
      </c>
      <c r="S106" s="25" t="s">
        <v>729</v>
      </c>
      <c r="T106" s="25"/>
      <c r="U106" s="3" t="s">
        <v>730</v>
      </c>
      <c r="V106" s="3" t="s">
        <v>731</v>
      </c>
      <c r="W106" s="3" t="s">
        <v>2022</v>
      </c>
      <c r="X106" s="29" t="s">
        <v>727</v>
      </c>
      <c r="Y106" s="29" t="s">
        <v>728</v>
      </c>
      <c r="Z106" s="25" t="s">
        <v>729</v>
      </c>
      <c r="AA106" s="78" t="s">
        <v>730</v>
      </c>
      <c r="AB106" s="3" t="s">
        <v>731</v>
      </c>
    </row>
    <row r="107" spans="1:28" ht="42" customHeight="1">
      <c r="A107" s="22">
        <f t="shared" si="1"/>
        <v>105</v>
      </c>
      <c r="B107" s="24" t="s">
        <v>2281</v>
      </c>
      <c r="C107" s="24" t="s">
        <v>1788</v>
      </c>
      <c r="D107" s="24" t="s">
        <v>1789</v>
      </c>
      <c r="E107" s="24" t="s">
        <v>1788</v>
      </c>
      <c r="F107" s="42"/>
      <c r="G107" s="24"/>
      <c r="H107" s="24"/>
      <c r="I107" s="24" t="s">
        <v>2031</v>
      </c>
      <c r="J107" s="24" t="s">
        <v>2032</v>
      </c>
      <c r="K107" s="24"/>
      <c r="L107" s="24"/>
      <c r="M107" s="8" t="s">
        <v>1793</v>
      </c>
      <c r="N107" s="26"/>
      <c r="O107" s="27"/>
      <c r="P107" s="28" t="s">
        <v>2033</v>
      </c>
      <c r="Q107" s="29" t="s">
        <v>2034</v>
      </c>
      <c r="R107" s="29" t="s">
        <v>2034</v>
      </c>
      <c r="S107" s="25" t="s">
        <v>590</v>
      </c>
      <c r="T107" s="25"/>
      <c r="U107" s="3"/>
      <c r="V107" s="3" t="s">
        <v>2036</v>
      </c>
      <c r="W107" s="3" t="s">
        <v>2035</v>
      </c>
      <c r="X107" s="29" t="s">
        <v>2034</v>
      </c>
      <c r="Y107" s="29" t="s">
        <v>2034</v>
      </c>
      <c r="Z107" s="25" t="s">
        <v>590</v>
      </c>
      <c r="AA107" s="78" t="s">
        <v>2251</v>
      </c>
      <c r="AB107" s="3" t="s">
        <v>2036</v>
      </c>
    </row>
    <row r="108" spans="1:28" ht="42" customHeight="1">
      <c r="A108" s="22">
        <f t="shared" si="1"/>
        <v>106</v>
      </c>
      <c r="B108" s="24" t="s">
        <v>2283</v>
      </c>
      <c r="C108" s="24" t="s">
        <v>732</v>
      </c>
      <c r="D108" s="24" t="s">
        <v>733</v>
      </c>
      <c r="E108" s="24" t="s">
        <v>734</v>
      </c>
      <c r="F108" s="24" t="s">
        <v>735</v>
      </c>
      <c r="G108" s="24"/>
      <c r="H108" s="24" t="s">
        <v>1661</v>
      </c>
      <c r="J108" s="24" t="s">
        <v>736</v>
      </c>
      <c r="K108" s="24"/>
      <c r="L108" s="26" t="s">
        <v>736</v>
      </c>
      <c r="M108" s="7" t="s">
        <v>1350</v>
      </c>
      <c r="N108" s="26"/>
      <c r="O108" s="27"/>
      <c r="P108" s="33" t="s">
        <v>737</v>
      </c>
      <c r="Q108" s="22" t="s">
        <v>738</v>
      </c>
      <c r="R108" s="22" t="s">
        <v>739</v>
      </c>
      <c r="S108" s="57" t="s">
        <v>740</v>
      </c>
      <c r="T108" s="25"/>
      <c r="U108" s="3" t="s">
        <v>741</v>
      </c>
      <c r="V108" s="2" t="s">
        <v>742</v>
      </c>
      <c r="W108" s="2" t="s">
        <v>2079</v>
      </c>
      <c r="X108" s="22" t="s">
        <v>738</v>
      </c>
      <c r="Y108" s="22" t="s">
        <v>739</v>
      </c>
      <c r="Z108" s="57" t="s">
        <v>740</v>
      </c>
      <c r="AA108" s="78" t="s">
        <v>741</v>
      </c>
      <c r="AB108" s="2" t="s">
        <v>742</v>
      </c>
    </row>
    <row r="109" spans="1:28" ht="42" customHeight="1">
      <c r="A109" s="22">
        <f t="shared" si="1"/>
        <v>107</v>
      </c>
      <c r="B109" s="24" t="s">
        <v>2282</v>
      </c>
      <c r="C109" s="24" t="s">
        <v>743</v>
      </c>
      <c r="D109" s="24"/>
      <c r="E109" s="24" t="s">
        <v>743</v>
      </c>
      <c r="F109" s="24" t="s">
        <v>744</v>
      </c>
      <c r="G109" s="24"/>
      <c r="H109" s="24" t="s">
        <v>745</v>
      </c>
      <c r="I109" s="24"/>
      <c r="J109" s="24"/>
      <c r="K109" s="24"/>
      <c r="L109" s="26" t="s">
        <v>746</v>
      </c>
      <c r="M109" s="7" t="s">
        <v>1349</v>
      </c>
      <c r="N109" s="26"/>
      <c r="O109" s="27"/>
      <c r="P109" s="33" t="s">
        <v>2107</v>
      </c>
      <c r="Q109" s="22" t="s">
        <v>747</v>
      </c>
      <c r="R109" s="22" t="s">
        <v>748</v>
      </c>
      <c r="S109" s="25" t="s">
        <v>749</v>
      </c>
      <c r="T109" s="25"/>
      <c r="U109" s="3" t="s">
        <v>750</v>
      </c>
      <c r="V109" s="3" t="s">
        <v>751</v>
      </c>
      <c r="W109" s="2" t="s">
        <v>752</v>
      </c>
      <c r="X109" s="22" t="s">
        <v>747</v>
      </c>
      <c r="Y109" s="22" t="s">
        <v>748</v>
      </c>
      <c r="Z109" s="25" t="s">
        <v>749</v>
      </c>
      <c r="AA109" s="78" t="s">
        <v>750</v>
      </c>
      <c r="AB109" s="3" t="s">
        <v>751</v>
      </c>
    </row>
    <row r="110" spans="1:28" ht="46.5" customHeight="1">
      <c r="A110" s="22">
        <f t="shared" si="1"/>
        <v>108</v>
      </c>
      <c r="B110" s="24" t="s">
        <v>1850</v>
      </c>
      <c r="C110" s="24" t="s">
        <v>598</v>
      </c>
      <c r="D110" s="24" t="s">
        <v>1763</v>
      </c>
      <c r="E110" s="24" t="s">
        <v>598</v>
      </c>
      <c r="F110" s="24" t="s">
        <v>1225</v>
      </c>
      <c r="G110" s="24"/>
      <c r="H110" s="24" t="s">
        <v>1764</v>
      </c>
      <c r="I110" s="24" t="s">
        <v>1765</v>
      </c>
      <c r="J110" s="24" t="s">
        <v>1766</v>
      </c>
      <c r="K110" s="24"/>
      <c r="L110" s="24" t="s">
        <v>1767</v>
      </c>
      <c r="M110" s="8" t="s">
        <v>1306</v>
      </c>
      <c r="N110" s="24" t="s">
        <v>1768</v>
      </c>
      <c r="O110" s="34"/>
      <c r="P110" s="28" t="s">
        <v>2018</v>
      </c>
      <c r="Q110" s="22" t="s">
        <v>755</v>
      </c>
      <c r="R110" s="22" t="s">
        <v>756</v>
      </c>
      <c r="S110" s="25" t="s">
        <v>757</v>
      </c>
      <c r="T110" s="25"/>
      <c r="U110" s="3" t="s">
        <v>758</v>
      </c>
      <c r="V110" s="3" t="s">
        <v>759</v>
      </c>
      <c r="W110" s="2" t="s">
        <v>2019</v>
      </c>
      <c r="X110" s="22" t="s">
        <v>755</v>
      </c>
      <c r="Y110" s="22" t="s">
        <v>756</v>
      </c>
      <c r="Z110" s="25" t="s">
        <v>757</v>
      </c>
      <c r="AA110" s="78" t="s">
        <v>758</v>
      </c>
      <c r="AB110" s="3" t="s">
        <v>759</v>
      </c>
    </row>
    <row r="111" spans="1:28" ht="42" customHeight="1">
      <c r="A111" s="22">
        <f t="shared" si="1"/>
        <v>109</v>
      </c>
      <c r="B111" s="25" t="s">
        <v>1851</v>
      </c>
      <c r="C111" s="25" t="s">
        <v>760</v>
      </c>
      <c r="D111" s="25" t="s">
        <v>761</v>
      </c>
      <c r="E111" s="25" t="s">
        <v>762</v>
      </c>
      <c r="F111" s="25" t="s">
        <v>763</v>
      </c>
      <c r="G111" s="25"/>
      <c r="H111" s="24"/>
      <c r="I111" s="25"/>
      <c r="J111" s="25" t="s">
        <v>2087</v>
      </c>
      <c r="K111" s="25"/>
      <c r="L111" s="32" t="s">
        <v>764</v>
      </c>
      <c r="M111" s="61" t="s">
        <v>1320</v>
      </c>
      <c r="N111" s="32" t="s">
        <v>765</v>
      </c>
      <c r="O111" s="40"/>
      <c r="P111" s="28" t="s">
        <v>1227</v>
      </c>
      <c r="Q111" s="22" t="s">
        <v>766</v>
      </c>
      <c r="R111" s="29" t="s">
        <v>767</v>
      </c>
      <c r="S111" s="24" t="s">
        <v>770</v>
      </c>
      <c r="T111" s="24"/>
      <c r="U111" s="2" t="s">
        <v>768</v>
      </c>
      <c r="V111" s="3" t="s">
        <v>769</v>
      </c>
      <c r="W111" s="3" t="s">
        <v>2088</v>
      </c>
      <c r="X111" s="22" t="s">
        <v>766</v>
      </c>
      <c r="Y111" s="29" t="s">
        <v>767</v>
      </c>
      <c r="Z111" s="24" t="s">
        <v>770</v>
      </c>
      <c r="AA111" s="78" t="s">
        <v>768</v>
      </c>
      <c r="AB111" s="3" t="s">
        <v>769</v>
      </c>
    </row>
    <row r="112" spans="1:28" ht="42" customHeight="1">
      <c r="A112" s="22">
        <f t="shared" si="1"/>
        <v>110</v>
      </c>
      <c r="B112" s="24" t="s">
        <v>1852</v>
      </c>
      <c r="C112" s="24" t="s">
        <v>1914</v>
      </c>
      <c r="D112" s="24" t="s">
        <v>1915</v>
      </c>
      <c r="E112" s="24" t="s">
        <v>1916</v>
      </c>
      <c r="F112" s="24"/>
      <c r="G112" s="24"/>
      <c r="H112" s="24" t="s">
        <v>1917</v>
      </c>
      <c r="I112" s="24"/>
      <c r="J112" s="24"/>
      <c r="K112" s="24" t="s">
        <v>2221</v>
      </c>
      <c r="L112" s="24" t="s">
        <v>2221</v>
      </c>
      <c r="M112" s="7"/>
      <c r="N112" s="26"/>
      <c r="O112" s="27"/>
      <c r="P112" s="28" t="s">
        <v>1801</v>
      </c>
      <c r="Q112" s="29"/>
      <c r="R112" s="29"/>
      <c r="S112" s="25" t="s">
        <v>836</v>
      </c>
      <c r="T112" s="25" t="s">
        <v>1802</v>
      </c>
      <c r="U112" s="2"/>
      <c r="V112" s="3"/>
      <c r="W112" s="3" t="s">
        <v>1803</v>
      </c>
      <c r="X112" s="29"/>
      <c r="Y112" s="29"/>
      <c r="Z112" s="25" t="s">
        <v>2349</v>
      </c>
      <c r="AA112" s="78"/>
      <c r="AB112" s="3"/>
    </row>
    <row r="113" spans="1:28" ht="42" customHeight="1">
      <c r="A113" s="22">
        <f t="shared" si="1"/>
        <v>111</v>
      </c>
      <c r="B113" s="24" t="s">
        <v>1199</v>
      </c>
      <c r="C113" s="24" t="s">
        <v>771</v>
      </c>
      <c r="D113" s="24" t="s">
        <v>772</v>
      </c>
      <c r="E113" s="24" t="s">
        <v>773</v>
      </c>
      <c r="F113" s="24" t="s">
        <v>1401</v>
      </c>
      <c r="G113" s="24"/>
      <c r="H113" s="24"/>
      <c r="I113" s="24" t="s">
        <v>2051</v>
      </c>
      <c r="J113" s="24" t="s">
        <v>1657</v>
      </c>
      <c r="K113" s="24"/>
      <c r="L113" s="26" t="s">
        <v>1658</v>
      </c>
      <c r="M113" s="62" t="s">
        <v>1659</v>
      </c>
      <c r="N113" s="27" t="s">
        <v>1660</v>
      </c>
      <c r="O113" s="27" t="s">
        <v>1214</v>
      </c>
      <c r="P113" s="28" t="s">
        <v>2052</v>
      </c>
      <c r="Q113" s="29" t="s">
        <v>774</v>
      </c>
      <c r="R113" s="29" t="s">
        <v>775</v>
      </c>
      <c r="S113" s="25" t="s">
        <v>776</v>
      </c>
      <c r="T113" s="25"/>
      <c r="U113" s="3" t="s">
        <v>777</v>
      </c>
      <c r="V113" s="3" t="s">
        <v>778</v>
      </c>
      <c r="W113" s="2" t="s">
        <v>779</v>
      </c>
      <c r="X113" s="29" t="s">
        <v>774</v>
      </c>
      <c r="Y113" s="29" t="s">
        <v>775</v>
      </c>
      <c r="Z113" s="25" t="s">
        <v>776</v>
      </c>
      <c r="AA113" s="78" t="s">
        <v>777</v>
      </c>
      <c r="AB113" s="3" t="s">
        <v>778</v>
      </c>
    </row>
    <row r="114" spans="1:28" ht="42" customHeight="1">
      <c r="A114" s="22">
        <f t="shared" si="1"/>
        <v>112</v>
      </c>
      <c r="B114" s="24" t="s">
        <v>2285</v>
      </c>
      <c r="C114" s="24"/>
      <c r="D114" s="24"/>
      <c r="E114" s="24" t="s">
        <v>780</v>
      </c>
      <c r="F114" s="24" t="s">
        <v>781</v>
      </c>
      <c r="G114" s="24"/>
      <c r="H114" s="24"/>
      <c r="I114" s="24" t="s">
        <v>1596</v>
      </c>
      <c r="J114" s="24" t="s">
        <v>1999</v>
      </c>
      <c r="K114" s="24"/>
      <c r="L114" s="26" t="s">
        <v>1494</v>
      </c>
      <c r="M114" s="7" t="s">
        <v>1552</v>
      </c>
      <c r="N114" s="26" t="s">
        <v>2000</v>
      </c>
      <c r="O114" s="27"/>
      <c r="P114" s="33" t="s">
        <v>1597</v>
      </c>
      <c r="Q114" s="22" t="s">
        <v>782</v>
      </c>
      <c r="R114" s="22" t="s">
        <v>783</v>
      </c>
      <c r="S114" s="25" t="s">
        <v>784</v>
      </c>
      <c r="T114" s="25"/>
      <c r="U114" s="3" t="s">
        <v>785</v>
      </c>
      <c r="V114" s="3" t="s">
        <v>786</v>
      </c>
      <c r="W114" s="2" t="s">
        <v>2001</v>
      </c>
      <c r="X114" s="22" t="s">
        <v>782</v>
      </c>
      <c r="Y114" s="22" t="s">
        <v>783</v>
      </c>
      <c r="Z114" s="25" t="s">
        <v>784</v>
      </c>
      <c r="AA114" s="78" t="s">
        <v>785</v>
      </c>
      <c r="AB114" s="3" t="s">
        <v>786</v>
      </c>
    </row>
    <row r="115" spans="1:28" ht="42" customHeight="1">
      <c r="A115" s="22">
        <f t="shared" si="1"/>
        <v>113</v>
      </c>
      <c r="B115" s="24" t="s">
        <v>787</v>
      </c>
      <c r="C115" s="24" t="s">
        <v>788</v>
      </c>
      <c r="D115" s="24" t="s">
        <v>2045</v>
      </c>
      <c r="E115" s="28"/>
      <c r="F115" s="28"/>
      <c r="G115" s="24"/>
      <c r="H115" s="24" t="s">
        <v>789</v>
      </c>
      <c r="I115" s="24" t="s">
        <v>2046</v>
      </c>
      <c r="J115" s="24" t="s">
        <v>1242</v>
      </c>
      <c r="K115" s="24"/>
      <c r="L115" s="26" t="s">
        <v>2047</v>
      </c>
      <c r="M115" s="7"/>
      <c r="N115" s="26"/>
      <c r="O115" s="27" t="s">
        <v>2048</v>
      </c>
      <c r="P115" s="28" t="s">
        <v>2049</v>
      </c>
      <c r="Q115" s="22" t="s">
        <v>790</v>
      </c>
      <c r="R115" s="22" t="s">
        <v>791</v>
      </c>
      <c r="S115" s="25" t="s">
        <v>792</v>
      </c>
      <c r="T115" s="25"/>
      <c r="U115" s="2" t="s">
        <v>793</v>
      </c>
      <c r="V115" s="3" t="s">
        <v>794</v>
      </c>
      <c r="W115" s="3" t="s">
        <v>2050</v>
      </c>
      <c r="X115" s="22" t="s">
        <v>790</v>
      </c>
      <c r="Y115" s="22" t="s">
        <v>791</v>
      </c>
      <c r="Z115" s="25" t="s">
        <v>792</v>
      </c>
      <c r="AA115" s="78" t="s">
        <v>793</v>
      </c>
      <c r="AB115" s="3" t="s">
        <v>794</v>
      </c>
    </row>
    <row r="116" spans="1:28" ht="42" customHeight="1">
      <c r="A116" s="22">
        <f t="shared" si="1"/>
        <v>114</v>
      </c>
      <c r="B116" s="25" t="s">
        <v>1853</v>
      </c>
      <c r="C116" s="25" t="s">
        <v>462</v>
      </c>
      <c r="D116" s="25"/>
      <c r="E116" s="25" t="s">
        <v>802</v>
      </c>
      <c r="F116" s="25"/>
      <c r="G116" s="25"/>
      <c r="H116" s="25" t="s">
        <v>1738</v>
      </c>
      <c r="I116" s="25"/>
      <c r="J116" s="25" t="s">
        <v>1984</v>
      </c>
      <c r="K116" s="25"/>
      <c r="L116" s="25" t="s">
        <v>1739</v>
      </c>
      <c r="M116" s="3" t="s">
        <v>1741</v>
      </c>
      <c r="N116" s="25" t="s">
        <v>803</v>
      </c>
      <c r="O116" s="35" t="s">
        <v>1740</v>
      </c>
      <c r="P116" s="28" t="s">
        <v>1985</v>
      </c>
      <c r="Q116" s="22" t="s">
        <v>463</v>
      </c>
      <c r="R116" s="22" t="s">
        <v>464</v>
      </c>
      <c r="S116" s="25" t="s">
        <v>804</v>
      </c>
      <c r="T116" s="25"/>
      <c r="U116" s="2" t="s">
        <v>465</v>
      </c>
      <c r="V116" s="3" t="s">
        <v>466</v>
      </c>
      <c r="W116" s="2" t="s">
        <v>1986</v>
      </c>
      <c r="X116" s="22" t="s">
        <v>463</v>
      </c>
      <c r="Y116" s="22" t="s">
        <v>464</v>
      </c>
      <c r="Z116" s="25" t="s">
        <v>804</v>
      </c>
      <c r="AA116" s="78" t="s">
        <v>465</v>
      </c>
      <c r="AB116" s="3" t="s">
        <v>466</v>
      </c>
    </row>
    <row r="117" spans="1:28" ht="42" customHeight="1">
      <c r="A117" s="22">
        <f t="shared" si="1"/>
        <v>115</v>
      </c>
      <c r="B117" s="42" t="s">
        <v>1854</v>
      </c>
      <c r="C117" s="42" t="s">
        <v>805</v>
      </c>
      <c r="D117" s="42" t="s">
        <v>2076</v>
      </c>
      <c r="E117" s="42" t="s">
        <v>806</v>
      </c>
      <c r="F117" s="25" t="s">
        <v>1645</v>
      </c>
      <c r="G117" s="49" t="s">
        <v>1648</v>
      </c>
      <c r="H117" s="42" t="s">
        <v>807</v>
      </c>
      <c r="I117" s="42"/>
      <c r="J117" s="42" t="s">
        <v>1646</v>
      </c>
      <c r="K117" s="42"/>
      <c r="L117" s="43" t="s">
        <v>808</v>
      </c>
      <c r="M117" s="43" t="s">
        <v>1316</v>
      </c>
      <c r="N117" s="43" t="s">
        <v>809</v>
      </c>
      <c r="O117" s="44" t="s">
        <v>1647</v>
      </c>
      <c r="P117" s="51" t="s">
        <v>2077</v>
      </c>
      <c r="Q117" s="45" t="s">
        <v>810</v>
      </c>
      <c r="R117" s="46" t="s">
        <v>811</v>
      </c>
      <c r="S117" s="37" t="s">
        <v>812</v>
      </c>
      <c r="T117" s="37"/>
      <c r="U117" s="3" t="s">
        <v>813</v>
      </c>
      <c r="V117" s="3" t="s">
        <v>814</v>
      </c>
      <c r="W117" s="3" t="s">
        <v>2078</v>
      </c>
      <c r="X117" s="45" t="s">
        <v>810</v>
      </c>
      <c r="Y117" s="46" t="s">
        <v>811</v>
      </c>
      <c r="Z117" s="37" t="s">
        <v>2350</v>
      </c>
      <c r="AA117" s="78" t="s">
        <v>813</v>
      </c>
      <c r="AB117" s="3" t="s">
        <v>814</v>
      </c>
    </row>
    <row r="118" spans="1:28" ht="42" customHeight="1">
      <c r="A118" s="22">
        <f t="shared" si="1"/>
        <v>116</v>
      </c>
      <c r="B118" s="24" t="s">
        <v>2286</v>
      </c>
      <c r="C118" s="24" t="s">
        <v>1783</v>
      </c>
      <c r="D118" s="24"/>
      <c r="E118" s="24"/>
      <c r="F118" s="24" t="s">
        <v>1280</v>
      </c>
      <c r="G118" s="24"/>
      <c r="H118" s="24"/>
      <c r="I118" s="24"/>
      <c r="J118" s="24"/>
      <c r="K118" s="24"/>
      <c r="L118" s="26" t="s">
        <v>1281</v>
      </c>
      <c r="M118" s="7" t="s">
        <v>1351</v>
      </c>
      <c r="N118" s="26"/>
      <c r="O118" s="27"/>
      <c r="P118" s="33" t="s">
        <v>1495</v>
      </c>
      <c r="Q118" s="29" t="s">
        <v>815</v>
      </c>
      <c r="R118" s="29" t="s">
        <v>815</v>
      </c>
      <c r="S118" s="25" t="s">
        <v>1191</v>
      </c>
      <c r="T118" s="25"/>
      <c r="U118" s="2"/>
      <c r="V118" s="3" t="s">
        <v>816</v>
      </c>
      <c r="W118" s="3" t="s">
        <v>1496</v>
      </c>
      <c r="X118" s="29" t="s">
        <v>815</v>
      </c>
      <c r="Y118" s="29" t="s">
        <v>815</v>
      </c>
      <c r="Z118" s="25" t="s">
        <v>1191</v>
      </c>
      <c r="AA118" s="78"/>
      <c r="AB118" s="3" t="s">
        <v>816</v>
      </c>
    </row>
    <row r="119" spans="1:28" ht="42" customHeight="1">
      <c r="A119" s="22">
        <f t="shared" si="1"/>
        <v>117</v>
      </c>
      <c r="B119" s="24" t="s">
        <v>1397</v>
      </c>
      <c r="C119" s="24" t="s">
        <v>1383</v>
      </c>
      <c r="D119" s="24" t="s">
        <v>1384</v>
      </c>
      <c r="E119" s="24" t="s">
        <v>1881</v>
      </c>
      <c r="F119" s="42" t="s">
        <v>1882</v>
      </c>
      <c r="G119" s="24"/>
      <c r="H119" s="24"/>
      <c r="I119" s="24" t="s">
        <v>130</v>
      </c>
      <c r="J119" s="24" t="s">
        <v>130</v>
      </c>
      <c r="K119" s="24"/>
      <c r="L119" s="24" t="s">
        <v>1600</v>
      </c>
      <c r="M119" s="8" t="s">
        <v>1883</v>
      </c>
      <c r="N119" s="26" t="s">
        <v>1884</v>
      </c>
      <c r="O119" s="27"/>
      <c r="P119" s="28" t="s">
        <v>1885</v>
      </c>
      <c r="Q119" s="29" t="s">
        <v>1389</v>
      </c>
      <c r="R119" s="29" t="s">
        <v>1390</v>
      </c>
      <c r="S119" s="25" t="s">
        <v>1579</v>
      </c>
      <c r="T119" s="25" t="s">
        <v>1385</v>
      </c>
      <c r="U119" s="3" t="s">
        <v>1893</v>
      </c>
      <c r="V119" s="3" t="s">
        <v>1386</v>
      </c>
      <c r="W119" s="3" t="s">
        <v>1886</v>
      </c>
      <c r="X119" s="29" t="s">
        <v>2329</v>
      </c>
      <c r="Y119" s="29" t="s">
        <v>1390</v>
      </c>
      <c r="Z119" s="25" t="s">
        <v>1579</v>
      </c>
      <c r="AA119" s="78" t="s">
        <v>1893</v>
      </c>
      <c r="AB119" s="3" t="s">
        <v>1386</v>
      </c>
    </row>
    <row r="120" spans="1:28" ht="42" customHeight="1">
      <c r="A120" s="22">
        <f t="shared" si="1"/>
        <v>118</v>
      </c>
      <c r="B120" s="24" t="s">
        <v>2287</v>
      </c>
      <c r="C120" s="24" t="s">
        <v>818</v>
      </c>
      <c r="D120" s="24" t="s">
        <v>819</v>
      </c>
      <c r="E120" s="24" t="s">
        <v>818</v>
      </c>
      <c r="F120" s="24" t="s">
        <v>818</v>
      </c>
      <c r="G120" s="24"/>
      <c r="H120" s="24" t="s">
        <v>819</v>
      </c>
      <c r="I120" s="24" t="s">
        <v>818</v>
      </c>
      <c r="J120" s="24" t="s">
        <v>1497</v>
      </c>
      <c r="K120" s="24" t="s">
        <v>2064</v>
      </c>
      <c r="L120" s="26" t="s">
        <v>2063</v>
      </c>
      <c r="M120" s="9" t="s">
        <v>823</v>
      </c>
      <c r="N120" s="26"/>
      <c r="O120" s="27" t="s">
        <v>819</v>
      </c>
      <c r="P120" s="28" t="s">
        <v>1498</v>
      </c>
      <c r="Q120" s="29" t="s">
        <v>820</v>
      </c>
      <c r="R120" s="22" t="s">
        <v>821</v>
      </c>
      <c r="S120" s="25" t="s">
        <v>822</v>
      </c>
      <c r="T120" s="25"/>
      <c r="U120" s="2"/>
      <c r="V120" s="3" t="s">
        <v>823</v>
      </c>
      <c r="W120" s="3"/>
      <c r="X120" s="29" t="s">
        <v>820</v>
      </c>
      <c r="Y120" s="22" t="s">
        <v>821</v>
      </c>
      <c r="Z120" s="25" t="s">
        <v>822</v>
      </c>
      <c r="AA120" s="78"/>
      <c r="AB120" s="3" t="s">
        <v>823</v>
      </c>
    </row>
    <row r="121" spans="1:28" s="89" customFormat="1" ht="42" customHeight="1">
      <c r="A121" s="81">
        <f t="shared" si="1"/>
        <v>119</v>
      </c>
      <c r="B121" s="79" t="s">
        <v>699</v>
      </c>
      <c r="C121" s="79"/>
      <c r="D121" s="79"/>
      <c r="E121" s="79"/>
      <c r="F121" s="79"/>
      <c r="G121" s="79"/>
      <c r="H121" s="79"/>
      <c r="I121" s="79"/>
      <c r="J121" s="79"/>
      <c r="K121" s="79"/>
      <c r="L121" s="79"/>
      <c r="M121" s="82"/>
      <c r="N121" s="83"/>
      <c r="O121" s="84"/>
      <c r="P121" s="85"/>
      <c r="Q121" s="81" t="s">
        <v>824</v>
      </c>
      <c r="R121" s="81" t="s">
        <v>825</v>
      </c>
      <c r="S121" s="86" t="s">
        <v>826</v>
      </c>
      <c r="T121" s="86"/>
      <c r="U121" s="87" t="s">
        <v>827</v>
      </c>
      <c r="V121" s="87" t="s">
        <v>1708</v>
      </c>
      <c r="W121" s="87" t="s">
        <v>828</v>
      </c>
      <c r="X121" s="81" t="s">
        <v>824</v>
      </c>
      <c r="Y121" s="81" t="s">
        <v>825</v>
      </c>
      <c r="Z121" s="86" t="s">
        <v>826</v>
      </c>
      <c r="AA121" s="88"/>
      <c r="AB121" s="87"/>
    </row>
    <row r="122" spans="1:28" ht="42" customHeight="1">
      <c r="A122" s="22">
        <f t="shared" si="1"/>
        <v>120</v>
      </c>
      <c r="B122" s="24" t="s">
        <v>1855</v>
      </c>
      <c r="C122" s="24" t="s">
        <v>829</v>
      </c>
      <c r="D122" s="24"/>
      <c r="E122" s="24"/>
      <c r="F122" s="24"/>
      <c r="G122" s="24"/>
      <c r="H122" s="24"/>
      <c r="I122" s="24" t="s">
        <v>830</v>
      </c>
      <c r="J122" s="24" t="s">
        <v>830</v>
      </c>
      <c r="K122" s="24"/>
      <c r="L122" s="24" t="s">
        <v>1989</v>
      </c>
      <c r="M122" s="8" t="s">
        <v>1352</v>
      </c>
      <c r="N122" s="24" t="s">
        <v>831</v>
      </c>
      <c r="O122" s="34"/>
      <c r="P122" s="33"/>
      <c r="Q122" s="29" t="s">
        <v>832</v>
      </c>
      <c r="R122" s="22"/>
      <c r="S122" s="25" t="s">
        <v>833</v>
      </c>
      <c r="T122" s="25"/>
      <c r="U122" s="3" t="s">
        <v>834</v>
      </c>
      <c r="V122" s="3" t="s">
        <v>835</v>
      </c>
      <c r="W122" s="3" t="s">
        <v>1219</v>
      </c>
      <c r="X122" s="29" t="s">
        <v>832</v>
      </c>
      <c r="Y122" s="22"/>
      <c r="Z122" s="25" t="s">
        <v>833</v>
      </c>
      <c r="AA122" s="78" t="s">
        <v>834</v>
      </c>
      <c r="AB122" s="3" t="s">
        <v>835</v>
      </c>
    </row>
    <row r="123" spans="1:28" ht="42" customHeight="1">
      <c r="A123" s="22">
        <f t="shared" si="1"/>
        <v>121</v>
      </c>
      <c r="B123" s="24" t="s">
        <v>2288</v>
      </c>
      <c r="C123" s="24" t="s">
        <v>573</v>
      </c>
      <c r="D123" s="24" t="s">
        <v>574</v>
      </c>
      <c r="E123" s="24" t="s">
        <v>2169</v>
      </c>
      <c r="F123" s="24" t="s">
        <v>1686</v>
      </c>
      <c r="G123" s="24"/>
      <c r="H123" s="24"/>
      <c r="I123" s="24"/>
      <c r="J123" s="24" t="s">
        <v>2170</v>
      </c>
      <c r="K123" s="24"/>
      <c r="L123" s="26" t="s">
        <v>2171</v>
      </c>
      <c r="M123" s="7" t="s">
        <v>1346</v>
      </c>
      <c r="N123" s="26"/>
      <c r="O123" s="27" t="s">
        <v>2172</v>
      </c>
      <c r="P123" s="28" t="s">
        <v>2173</v>
      </c>
      <c r="Q123" s="22" t="s">
        <v>575</v>
      </c>
      <c r="R123" s="22" t="s">
        <v>576</v>
      </c>
      <c r="S123" s="25" t="s">
        <v>539</v>
      </c>
      <c r="T123" s="25"/>
      <c r="U123" s="3"/>
      <c r="V123" s="3" t="s">
        <v>577</v>
      </c>
      <c r="W123" s="2" t="s">
        <v>2174</v>
      </c>
      <c r="X123" s="22" t="s">
        <v>2330</v>
      </c>
      <c r="Y123" s="22" t="s">
        <v>2336</v>
      </c>
      <c r="Z123" s="25" t="s">
        <v>539</v>
      </c>
      <c r="AA123" s="78" t="s">
        <v>2252</v>
      </c>
      <c r="AB123" s="3" t="s">
        <v>577</v>
      </c>
    </row>
    <row r="124" spans="1:28" ht="42" customHeight="1">
      <c r="A124" s="22">
        <f t="shared" si="1"/>
        <v>122</v>
      </c>
      <c r="B124" s="37" t="s">
        <v>1856</v>
      </c>
      <c r="C124" s="37" t="s">
        <v>837</v>
      </c>
      <c r="D124" s="37" t="s">
        <v>1236</v>
      </c>
      <c r="E124" s="37" t="s">
        <v>837</v>
      </c>
      <c r="F124" s="37" t="s">
        <v>837</v>
      </c>
      <c r="G124" s="24"/>
      <c r="H124" s="37" t="s">
        <v>1236</v>
      </c>
      <c r="I124" s="37"/>
      <c r="J124" s="37" t="s">
        <v>1499</v>
      </c>
      <c r="K124" s="37"/>
      <c r="L124" s="38" t="s">
        <v>1500</v>
      </c>
      <c r="M124" s="12" t="s">
        <v>1328</v>
      </c>
      <c r="N124" s="38"/>
      <c r="O124" s="39" t="s">
        <v>2037</v>
      </c>
      <c r="P124" s="28" t="s">
        <v>2038</v>
      </c>
      <c r="Q124" s="22" t="s">
        <v>838</v>
      </c>
      <c r="R124" s="22" t="s">
        <v>839</v>
      </c>
      <c r="S124" s="25" t="s">
        <v>840</v>
      </c>
      <c r="T124" s="25"/>
      <c r="U124" s="2" t="s">
        <v>841</v>
      </c>
      <c r="V124" s="3" t="s">
        <v>842</v>
      </c>
      <c r="W124" s="2" t="s">
        <v>2039</v>
      </c>
      <c r="X124" s="22" t="s">
        <v>838</v>
      </c>
      <c r="Y124" s="22" t="s">
        <v>839</v>
      </c>
      <c r="Z124" s="25" t="s">
        <v>840</v>
      </c>
      <c r="AA124" s="78" t="s">
        <v>841</v>
      </c>
      <c r="AB124" s="3" t="s">
        <v>842</v>
      </c>
    </row>
    <row r="125" spans="1:28" ht="42" customHeight="1">
      <c r="A125" s="22">
        <f t="shared" si="1"/>
        <v>123</v>
      </c>
      <c r="B125" s="24" t="s">
        <v>2301</v>
      </c>
      <c r="C125" s="24" t="s">
        <v>1614</v>
      </c>
      <c r="D125" s="24"/>
      <c r="E125" s="24" t="s">
        <v>843</v>
      </c>
      <c r="F125" s="24" t="s">
        <v>844</v>
      </c>
      <c r="G125" s="24"/>
      <c r="H125" s="24"/>
      <c r="I125" s="24"/>
      <c r="J125" s="24" t="s">
        <v>845</v>
      </c>
      <c r="K125" s="24"/>
      <c r="L125" s="24" t="s">
        <v>846</v>
      </c>
      <c r="M125" s="8" t="s">
        <v>1377</v>
      </c>
      <c r="N125" s="26"/>
      <c r="O125" s="27"/>
      <c r="P125" s="28" t="s">
        <v>1615</v>
      </c>
      <c r="Q125" s="22" t="s">
        <v>847</v>
      </c>
      <c r="R125" s="22" t="s">
        <v>848</v>
      </c>
      <c r="S125" s="25" t="s">
        <v>849</v>
      </c>
      <c r="T125" s="25"/>
      <c r="U125" s="2"/>
      <c r="V125" s="2"/>
      <c r="W125" s="3" t="s">
        <v>2111</v>
      </c>
      <c r="X125" s="22" t="s">
        <v>847</v>
      </c>
      <c r="Y125" s="22" t="s">
        <v>848</v>
      </c>
      <c r="Z125" s="25" t="s">
        <v>849</v>
      </c>
      <c r="AA125" s="78"/>
      <c r="AB125" s="2"/>
    </row>
    <row r="126" spans="1:28" ht="42" customHeight="1">
      <c r="A126" s="22">
        <f t="shared" si="1"/>
        <v>124</v>
      </c>
      <c r="B126" s="24" t="s">
        <v>2315</v>
      </c>
      <c r="C126" s="24" t="s">
        <v>2080</v>
      </c>
      <c r="D126" s="24"/>
      <c r="E126" s="24"/>
      <c r="F126" s="24" t="s">
        <v>2081</v>
      </c>
      <c r="G126" s="30" t="s">
        <v>1394</v>
      </c>
      <c r="H126" s="24"/>
      <c r="I126" s="24"/>
      <c r="J126" s="24" t="s">
        <v>1392</v>
      </c>
      <c r="K126" s="24" t="s">
        <v>1393</v>
      </c>
      <c r="L126" s="24" t="s">
        <v>2082</v>
      </c>
      <c r="M126" s="8"/>
      <c r="N126" s="24" t="s">
        <v>1272</v>
      </c>
      <c r="O126" s="34" t="s">
        <v>1662</v>
      </c>
      <c r="P126" s="33" t="s">
        <v>2083</v>
      </c>
      <c r="Q126" s="22" t="s">
        <v>195</v>
      </c>
      <c r="R126" s="22" t="s">
        <v>196</v>
      </c>
      <c r="S126" s="25" t="s">
        <v>197</v>
      </c>
      <c r="T126" s="25"/>
      <c r="U126" s="3" t="s">
        <v>198</v>
      </c>
      <c r="V126" s="3" t="s">
        <v>1435</v>
      </c>
      <c r="W126" s="2" t="s">
        <v>2084</v>
      </c>
      <c r="X126" s="22" t="s">
        <v>195</v>
      </c>
      <c r="Y126" s="22" t="s">
        <v>196</v>
      </c>
      <c r="Z126" s="25" t="s">
        <v>2351</v>
      </c>
      <c r="AA126" s="78" t="s">
        <v>198</v>
      </c>
      <c r="AB126" s="3" t="s">
        <v>1435</v>
      </c>
    </row>
    <row r="127" spans="1:28" ht="42" customHeight="1">
      <c r="A127" s="22">
        <f t="shared" si="1"/>
        <v>125</v>
      </c>
      <c r="B127" s="24" t="s">
        <v>1857</v>
      </c>
      <c r="C127" s="24" t="s">
        <v>850</v>
      </c>
      <c r="D127" s="24" t="s">
        <v>1501</v>
      </c>
      <c r="E127" s="24" t="s">
        <v>1503</v>
      </c>
      <c r="F127" s="24"/>
      <c r="G127" s="24"/>
      <c r="H127" s="24" t="s">
        <v>1502</v>
      </c>
      <c r="I127" s="24"/>
      <c r="J127" s="24"/>
      <c r="K127" s="24"/>
      <c r="L127" s="26" t="s">
        <v>1206</v>
      </c>
      <c r="M127" s="9" t="s">
        <v>1353</v>
      </c>
      <c r="N127" s="26" t="s">
        <v>1504</v>
      </c>
      <c r="O127" s="27" t="s">
        <v>1505</v>
      </c>
      <c r="P127" s="33" t="s">
        <v>1207</v>
      </c>
      <c r="Q127" s="22" t="s">
        <v>851</v>
      </c>
      <c r="R127" s="22" t="s">
        <v>852</v>
      </c>
      <c r="S127" s="25" t="s">
        <v>853</v>
      </c>
      <c r="T127" s="25"/>
      <c r="U127" s="3" t="s">
        <v>854</v>
      </c>
      <c r="V127" s="3" t="s">
        <v>855</v>
      </c>
      <c r="W127" s="3" t="s">
        <v>1962</v>
      </c>
      <c r="X127" s="22" t="s">
        <v>2331</v>
      </c>
      <c r="Y127" s="22" t="s">
        <v>2335</v>
      </c>
      <c r="Z127" s="25" t="s">
        <v>853</v>
      </c>
      <c r="AA127" s="78" t="s">
        <v>854</v>
      </c>
      <c r="AB127" s="3" t="s">
        <v>855</v>
      </c>
    </row>
    <row r="128" spans="1:28" ht="42" customHeight="1">
      <c r="A128" s="22">
        <f t="shared" si="1"/>
        <v>126</v>
      </c>
      <c r="B128" s="24" t="s">
        <v>1858</v>
      </c>
      <c r="C128" s="24" t="s">
        <v>856</v>
      </c>
      <c r="D128" s="24" t="s">
        <v>857</v>
      </c>
      <c r="E128" s="24" t="s">
        <v>859</v>
      </c>
      <c r="F128" s="24" t="s">
        <v>858</v>
      </c>
      <c r="G128" s="24"/>
      <c r="H128" s="24"/>
      <c r="I128" s="24"/>
      <c r="J128" s="24" t="s">
        <v>860</v>
      </c>
      <c r="K128" s="24"/>
      <c r="L128" s="26" t="s">
        <v>861</v>
      </c>
      <c r="M128" s="7"/>
      <c r="N128" s="26" t="s">
        <v>862</v>
      </c>
      <c r="O128" s="27" t="s">
        <v>863</v>
      </c>
      <c r="P128" s="34" t="s">
        <v>864</v>
      </c>
      <c r="Q128" s="22" t="s">
        <v>865</v>
      </c>
      <c r="R128" s="22" t="s">
        <v>866</v>
      </c>
      <c r="S128" s="25" t="s">
        <v>867</v>
      </c>
      <c r="T128" s="25"/>
      <c r="U128" s="2" t="s">
        <v>868</v>
      </c>
      <c r="V128" s="3" t="s">
        <v>869</v>
      </c>
      <c r="W128" s="3" t="s">
        <v>870</v>
      </c>
      <c r="X128" s="22" t="s">
        <v>865</v>
      </c>
      <c r="Y128" s="22" t="s">
        <v>866</v>
      </c>
      <c r="Z128" s="25" t="s">
        <v>867</v>
      </c>
      <c r="AA128" s="78" t="s">
        <v>868</v>
      </c>
      <c r="AB128" s="3" t="s">
        <v>869</v>
      </c>
    </row>
    <row r="129" spans="1:28" ht="42" customHeight="1">
      <c r="A129" s="22">
        <f t="shared" si="1"/>
        <v>127</v>
      </c>
      <c r="B129" s="24" t="s">
        <v>1859</v>
      </c>
      <c r="C129" s="24" t="s">
        <v>871</v>
      </c>
      <c r="D129" s="24" t="s">
        <v>1396</v>
      </c>
      <c r="E129" s="24" t="s">
        <v>872</v>
      </c>
      <c r="F129" s="24" t="s">
        <v>1617</v>
      </c>
      <c r="G129" s="24"/>
      <c r="H129" s="24" t="s">
        <v>1618</v>
      </c>
      <c r="I129" s="24" t="s">
        <v>873</v>
      </c>
      <c r="J129" s="24" t="s">
        <v>874</v>
      </c>
      <c r="K129" s="24"/>
      <c r="L129" s="24" t="s">
        <v>1203</v>
      </c>
      <c r="M129" s="8" t="s">
        <v>1312</v>
      </c>
      <c r="N129" s="26" t="s">
        <v>875</v>
      </c>
      <c r="O129" s="27" t="s">
        <v>876</v>
      </c>
      <c r="P129" s="33" t="s">
        <v>877</v>
      </c>
      <c r="Q129" s="22" t="s">
        <v>878</v>
      </c>
      <c r="R129" s="22" t="s">
        <v>879</v>
      </c>
      <c r="S129" s="25" t="s">
        <v>882</v>
      </c>
      <c r="T129" s="25"/>
      <c r="U129" s="3" t="s">
        <v>883</v>
      </c>
      <c r="V129" s="3" t="s">
        <v>881</v>
      </c>
      <c r="W129" s="3" t="s">
        <v>1619</v>
      </c>
      <c r="X129" s="22" t="s">
        <v>878</v>
      </c>
      <c r="Y129" s="22" t="s">
        <v>879</v>
      </c>
      <c r="Z129" s="25" t="s">
        <v>882</v>
      </c>
      <c r="AA129" s="78" t="s">
        <v>880</v>
      </c>
      <c r="AB129" s="3" t="s">
        <v>881</v>
      </c>
    </row>
    <row r="130" spans="1:28" ht="42" customHeight="1">
      <c r="A130" s="22">
        <f t="shared" si="1"/>
        <v>128</v>
      </c>
      <c r="B130" s="24" t="s">
        <v>2316</v>
      </c>
      <c r="C130" s="24"/>
      <c r="D130" s="24"/>
      <c r="E130" s="24" t="s">
        <v>884</v>
      </c>
      <c r="F130" s="24" t="s">
        <v>1629</v>
      </c>
      <c r="G130" s="24" t="s">
        <v>885</v>
      </c>
      <c r="H130" s="24"/>
      <c r="I130" s="24"/>
      <c r="J130" s="24" t="s">
        <v>1630</v>
      </c>
      <c r="K130" s="24"/>
      <c r="L130" s="26" t="s">
        <v>2148</v>
      </c>
      <c r="M130" s="7" t="s">
        <v>1354</v>
      </c>
      <c r="N130" s="26"/>
      <c r="O130" s="27"/>
      <c r="P130" s="28" t="s">
        <v>2147</v>
      </c>
      <c r="Q130" s="22" t="s">
        <v>886</v>
      </c>
      <c r="R130" s="22" t="s">
        <v>887</v>
      </c>
      <c r="S130" s="25" t="s">
        <v>888</v>
      </c>
      <c r="T130" s="25"/>
      <c r="U130" s="2" t="s">
        <v>889</v>
      </c>
      <c r="V130" s="3" t="s">
        <v>890</v>
      </c>
      <c r="W130" s="2"/>
      <c r="X130" s="22" t="s">
        <v>886</v>
      </c>
      <c r="Y130" s="22" t="s">
        <v>887</v>
      </c>
      <c r="Z130" s="25" t="s">
        <v>888</v>
      </c>
      <c r="AA130" s="78" t="s">
        <v>889</v>
      </c>
      <c r="AB130" s="3" t="s">
        <v>890</v>
      </c>
    </row>
    <row r="131" spans="1:28" ht="42" customHeight="1">
      <c r="A131" s="22">
        <f t="shared" si="1"/>
        <v>129</v>
      </c>
      <c r="B131" s="24" t="s">
        <v>1860</v>
      </c>
      <c r="C131" s="24" t="s">
        <v>891</v>
      </c>
      <c r="D131" s="24"/>
      <c r="E131" s="24"/>
      <c r="F131" s="24"/>
      <c r="G131" s="24"/>
      <c r="H131" s="24"/>
      <c r="I131" s="24"/>
      <c r="J131" s="24" t="s">
        <v>1669</v>
      </c>
      <c r="K131" s="24"/>
      <c r="L131" s="63" t="s">
        <v>2015</v>
      </c>
      <c r="M131" s="9" t="s">
        <v>1378</v>
      </c>
      <c r="N131" s="26"/>
      <c r="O131" s="27"/>
      <c r="P131" s="33" t="s">
        <v>1670</v>
      </c>
      <c r="Q131" s="22" t="s">
        <v>892</v>
      </c>
      <c r="R131" s="22" t="s">
        <v>893</v>
      </c>
      <c r="S131" s="25" t="s">
        <v>894</v>
      </c>
      <c r="T131" s="25"/>
      <c r="U131" s="2" t="s">
        <v>895</v>
      </c>
      <c r="V131" s="2" t="s">
        <v>896</v>
      </c>
      <c r="W131" s="3" t="s">
        <v>897</v>
      </c>
      <c r="X131" s="22" t="s">
        <v>892</v>
      </c>
      <c r="Y131" s="22" t="s">
        <v>893</v>
      </c>
      <c r="Z131" s="25" t="s">
        <v>894</v>
      </c>
      <c r="AA131" s="78" t="s">
        <v>895</v>
      </c>
      <c r="AB131" s="2" t="s">
        <v>896</v>
      </c>
    </row>
    <row r="132" spans="1:28" ht="42" customHeight="1">
      <c r="A132" s="22">
        <f t="shared" si="1"/>
        <v>130</v>
      </c>
      <c r="B132" s="24" t="s">
        <v>1861</v>
      </c>
      <c r="C132" s="24"/>
      <c r="D132" s="24"/>
      <c r="E132" s="24" t="s">
        <v>1994</v>
      </c>
      <c r="F132" s="24" t="s">
        <v>1995</v>
      </c>
      <c r="G132" s="24"/>
      <c r="H132" s="24" t="s">
        <v>898</v>
      </c>
      <c r="I132" s="24" t="s">
        <v>1996</v>
      </c>
      <c r="J132" s="24" t="s">
        <v>1653</v>
      </c>
      <c r="K132" s="24"/>
      <c r="L132" s="26" t="s">
        <v>1506</v>
      </c>
      <c r="M132" s="8" t="s">
        <v>1507</v>
      </c>
      <c r="N132" s="26" t="s">
        <v>1508</v>
      </c>
      <c r="O132" s="27" t="s">
        <v>1654</v>
      </c>
      <c r="P132" s="28" t="s">
        <v>1655</v>
      </c>
      <c r="Q132" s="29" t="s">
        <v>899</v>
      </c>
      <c r="R132" s="22" t="s">
        <v>1656</v>
      </c>
      <c r="S132" s="25" t="s">
        <v>900</v>
      </c>
      <c r="T132" s="25"/>
      <c r="U132" s="2" t="s">
        <v>901</v>
      </c>
      <c r="V132" s="2"/>
      <c r="W132" s="3" t="s">
        <v>1997</v>
      </c>
      <c r="X132" s="29" t="s">
        <v>899</v>
      </c>
      <c r="Y132" s="22" t="s">
        <v>1656</v>
      </c>
      <c r="Z132" s="25" t="s">
        <v>900</v>
      </c>
      <c r="AA132" s="78" t="s">
        <v>901</v>
      </c>
      <c r="AB132" s="2"/>
    </row>
    <row r="133" spans="1:28" ht="42" customHeight="1">
      <c r="A133" s="22">
        <f t="shared" ref="A133:A171" si="2">A132+1</f>
        <v>131</v>
      </c>
      <c r="B133" s="24" t="s">
        <v>1862</v>
      </c>
      <c r="C133" s="24" t="s">
        <v>1758</v>
      </c>
      <c r="D133" s="24" t="s">
        <v>2073</v>
      </c>
      <c r="E133" s="24" t="s">
        <v>1758</v>
      </c>
      <c r="F133" s="24" t="s">
        <v>2074</v>
      </c>
      <c r="G133" s="24"/>
      <c r="H133" s="24" t="s">
        <v>2075</v>
      </c>
      <c r="I133" s="24"/>
      <c r="J133" s="24"/>
      <c r="K133" s="24"/>
      <c r="L133" s="26"/>
      <c r="M133" s="9"/>
      <c r="N133" s="26"/>
      <c r="O133" s="27"/>
      <c r="P133" s="33"/>
      <c r="Q133" s="22" t="s">
        <v>1759</v>
      </c>
      <c r="R133" s="22"/>
      <c r="S133" s="25" t="s">
        <v>223</v>
      </c>
      <c r="T133" s="24" t="s">
        <v>1558</v>
      </c>
      <c r="U133" s="3" t="s">
        <v>1559</v>
      </c>
      <c r="V133" s="3" t="s">
        <v>1557</v>
      </c>
      <c r="W133" s="3" t="s">
        <v>2228</v>
      </c>
      <c r="X133" s="22" t="s">
        <v>1759</v>
      </c>
      <c r="Y133" s="22"/>
      <c r="Z133" s="25" t="s">
        <v>223</v>
      </c>
      <c r="AA133" s="78" t="s">
        <v>1559</v>
      </c>
      <c r="AB133" s="3" t="s">
        <v>1557</v>
      </c>
    </row>
    <row r="134" spans="1:28" ht="42" customHeight="1">
      <c r="A134" s="22">
        <f t="shared" si="2"/>
        <v>132</v>
      </c>
      <c r="B134" s="24" t="s">
        <v>1863</v>
      </c>
      <c r="C134" s="24" t="s">
        <v>905</v>
      </c>
      <c r="D134" s="24" t="s">
        <v>1509</v>
      </c>
      <c r="E134" s="24" t="s">
        <v>906</v>
      </c>
      <c r="F134" s="24" t="s">
        <v>906</v>
      </c>
      <c r="G134" s="24"/>
      <c r="H134" s="24" t="s">
        <v>907</v>
      </c>
      <c r="I134" s="24" t="s">
        <v>908</v>
      </c>
      <c r="J134" s="24" t="s">
        <v>908</v>
      </c>
      <c r="K134" s="24"/>
      <c r="L134" s="26" t="s">
        <v>908</v>
      </c>
      <c r="M134" s="8" t="s">
        <v>1510</v>
      </c>
      <c r="N134" s="26"/>
      <c r="O134" s="27"/>
      <c r="P134" s="28" t="s">
        <v>1631</v>
      </c>
      <c r="Q134" s="29" t="s">
        <v>909</v>
      </c>
      <c r="R134" s="22" t="s">
        <v>910</v>
      </c>
      <c r="S134" s="25" t="s">
        <v>911</v>
      </c>
      <c r="T134" s="25"/>
      <c r="U134" s="2" t="s">
        <v>912</v>
      </c>
      <c r="V134" s="2" t="s">
        <v>913</v>
      </c>
      <c r="W134" s="3" t="s">
        <v>1228</v>
      </c>
      <c r="X134" s="29" t="s">
        <v>909</v>
      </c>
      <c r="Y134" s="22" t="s">
        <v>910</v>
      </c>
      <c r="Z134" s="25" t="s">
        <v>911</v>
      </c>
      <c r="AA134" s="78" t="s">
        <v>912</v>
      </c>
      <c r="AB134" s="2" t="s">
        <v>913</v>
      </c>
    </row>
    <row r="135" spans="1:28" ht="42" customHeight="1">
      <c r="A135" s="22">
        <f t="shared" si="2"/>
        <v>133</v>
      </c>
      <c r="B135" s="24" t="s">
        <v>2289</v>
      </c>
      <c r="C135" s="24" t="s">
        <v>914</v>
      </c>
      <c r="D135" s="24" t="s">
        <v>915</v>
      </c>
      <c r="E135" s="24" t="s">
        <v>1267</v>
      </c>
      <c r="F135" s="24" t="s">
        <v>1511</v>
      </c>
      <c r="G135" s="24"/>
      <c r="H135" s="24"/>
      <c r="I135" s="24"/>
      <c r="J135" s="24" t="s">
        <v>1512</v>
      </c>
      <c r="K135" s="24" t="s">
        <v>1269</v>
      </c>
      <c r="L135" s="24" t="s">
        <v>1268</v>
      </c>
      <c r="M135" s="8" t="s">
        <v>1379</v>
      </c>
      <c r="N135" s="24"/>
      <c r="O135" s="34"/>
      <c r="P135" s="33" t="s">
        <v>1270</v>
      </c>
      <c r="Q135" s="29" t="s">
        <v>1513</v>
      </c>
      <c r="R135" s="22" t="s">
        <v>916</v>
      </c>
      <c r="S135" s="25" t="s">
        <v>917</v>
      </c>
      <c r="T135" s="25"/>
      <c r="U135" s="3" t="s">
        <v>918</v>
      </c>
      <c r="V135" s="3" t="s">
        <v>919</v>
      </c>
      <c r="W135" s="3" t="s">
        <v>1991</v>
      </c>
      <c r="X135" s="29" t="s">
        <v>1513</v>
      </c>
      <c r="Y135" s="22" t="s">
        <v>916</v>
      </c>
      <c r="Z135" s="25" t="s">
        <v>917</v>
      </c>
      <c r="AA135" s="78" t="s">
        <v>918</v>
      </c>
      <c r="AB135" s="3" t="s">
        <v>919</v>
      </c>
    </row>
    <row r="136" spans="1:28" ht="42" customHeight="1">
      <c r="A136" s="22">
        <f t="shared" si="2"/>
        <v>134</v>
      </c>
      <c r="B136" s="24" t="s">
        <v>2302</v>
      </c>
      <c r="C136" s="24" t="s">
        <v>920</v>
      </c>
      <c r="D136" s="24" t="s">
        <v>1514</v>
      </c>
      <c r="E136" s="24" t="s">
        <v>1887</v>
      </c>
      <c r="F136" s="24"/>
      <c r="G136" s="24"/>
      <c r="H136" s="24"/>
      <c r="I136" s="24"/>
      <c r="J136" s="24" t="s">
        <v>1515</v>
      </c>
      <c r="K136" s="24"/>
      <c r="L136" s="24" t="s">
        <v>1516</v>
      </c>
      <c r="M136" s="8" t="s">
        <v>1518</v>
      </c>
      <c r="N136" s="24"/>
      <c r="O136" s="34" t="s">
        <v>1888</v>
      </c>
      <c r="P136" s="28" t="s">
        <v>1517</v>
      </c>
      <c r="Q136" s="22" t="s">
        <v>921</v>
      </c>
      <c r="R136" s="22" t="s">
        <v>922</v>
      </c>
      <c r="S136" s="25" t="s">
        <v>923</v>
      </c>
      <c r="T136" s="25"/>
      <c r="U136" s="2" t="s">
        <v>924</v>
      </c>
      <c r="V136" s="3" t="s">
        <v>925</v>
      </c>
      <c r="W136" s="2" t="s">
        <v>1889</v>
      </c>
      <c r="X136" s="22" t="s">
        <v>921</v>
      </c>
      <c r="Y136" s="22" t="s">
        <v>922</v>
      </c>
      <c r="Z136" s="25" t="s">
        <v>923</v>
      </c>
      <c r="AA136" s="78" t="s">
        <v>924</v>
      </c>
      <c r="AB136" s="3" t="s">
        <v>925</v>
      </c>
    </row>
    <row r="137" spans="1:28" ht="42" customHeight="1">
      <c r="A137" s="22">
        <f t="shared" si="2"/>
        <v>135</v>
      </c>
      <c r="B137" s="24" t="s">
        <v>926</v>
      </c>
      <c r="C137" s="24" t="s">
        <v>393</v>
      </c>
      <c r="D137" s="24" t="s">
        <v>927</v>
      </c>
      <c r="E137" s="24" t="s">
        <v>396</v>
      </c>
      <c r="F137" s="24"/>
      <c r="G137" s="24"/>
      <c r="H137" s="24"/>
      <c r="I137" s="24"/>
      <c r="J137" s="24"/>
      <c r="K137" s="24"/>
      <c r="L137" s="26" t="s">
        <v>927</v>
      </c>
      <c r="M137" s="58" t="s">
        <v>931</v>
      </c>
      <c r="N137" s="24"/>
      <c r="O137" s="34"/>
      <c r="P137" s="33" t="s">
        <v>1709</v>
      </c>
      <c r="Q137" s="22" t="s">
        <v>928</v>
      </c>
      <c r="R137" s="22" t="s">
        <v>929</v>
      </c>
      <c r="S137" s="25" t="s">
        <v>400</v>
      </c>
      <c r="T137" s="25"/>
      <c r="U137" s="2"/>
      <c r="V137" s="3" t="s">
        <v>930</v>
      </c>
      <c r="W137" s="3" t="s">
        <v>1710</v>
      </c>
      <c r="X137" s="22" t="s">
        <v>928</v>
      </c>
      <c r="Y137" s="22" t="s">
        <v>929</v>
      </c>
      <c r="Z137" s="25" t="s">
        <v>400</v>
      </c>
      <c r="AA137" s="78" t="s">
        <v>401</v>
      </c>
      <c r="AB137" s="3" t="s">
        <v>930</v>
      </c>
    </row>
    <row r="138" spans="1:28" ht="42" customHeight="1">
      <c r="A138" s="22">
        <f t="shared" si="2"/>
        <v>136</v>
      </c>
      <c r="B138" s="24" t="s">
        <v>1864</v>
      </c>
      <c r="C138" s="24" t="s">
        <v>2086</v>
      </c>
      <c r="D138" s="24" t="s">
        <v>1973</v>
      </c>
      <c r="E138" s="24" t="s">
        <v>1519</v>
      </c>
      <c r="F138" s="24" t="s">
        <v>1519</v>
      </c>
      <c r="G138" s="24"/>
      <c r="H138" s="24" t="s">
        <v>1208</v>
      </c>
      <c r="I138" s="24" t="s">
        <v>932</v>
      </c>
      <c r="J138" s="24" t="s">
        <v>1974</v>
      </c>
      <c r="K138" s="24" t="s">
        <v>933</v>
      </c>
      <c r="L138" s="26" t="s">
        <v>932</v>
      </c>
      <c r="M138" s="9" t="s">
        <v>1520</v>
      </c>
      <c r="N138" s="26" t="s">
        <v>1521</v>
      </c>
      <c r="O138" s="27" t="s">
        <v>934</v>
      </c>
      <c r="P138" s="28" t="s">
        <v>1637</v>
      </c>
      <c r="Q138" s="22" t="s">
        <v>935</v>
      </c>
      <c r="R138" s="22" t="s">
        <v>936</v>
      </c>
      <c r="S138" s="25" t="s">
        <v>940</v>
      </c>
      <c r="T138" s="25"/>
      <c r="U138" s="2" t="s">
        <v>938</v>
      </c>
      <c r="V138" s="3" t="s">
        <v>939</v>
      </c>
      <c r="W138" s="64" t="s">
        <v>1975</v>
      </c>
      <c r="X138" s="22" t="s">
        <v>935</v>
      </c>
      <c r="Y138" s="22" t="s">
        <v>936</v>
      </c>
      <c r="Z138" s="25" t="s">
        <v>940</v>
      </c>
      <c r="AA138" s="78" t="s">
        <v>938</v>
      </c>
      <c r="AB138" s="3" t="s">
        <v>939</v>
      </c>
    </row>
    <row r="139" spans="1:28" ht="42" customHeight="1">
      <c r="A139" s="22">
        <f t="shared" si="2"/>
        <v>137</v>
      </c>
      <c r="B139" s="24" t="s">
        <v>941</v>
      </c>
      <c r="C139" s="24" t="s">
        <v>1901</v>
      </c>
      <c r="D139" s="24"/>
      <c r="E139" s="24" t="s">
        <v>942</v>
      </c>
      <c r="F139" s="24"/>
      <c r="G139" s="24"/>
      <c r="H139" s="24" t="s">
        <v>1902</v>
      </c>
      <c r="I139" s="24" t="s">
        <v>943</v>
      </c>
      <c r="J139" s="24" t="s">
        <v>1522</v>
      </c>
      <c r="K139" s="24"/>
      <c r="L139" s="26" t="s">
        <v>943</v>
      </c>
      <c r="M139" s="24" t="s">
        <v>1355</v>
      </c>
      <c r="N139" s="26" t="s">
        <v>1903</v>
      </c>
      <c r="O139" s="27" t="s">
        <v>1904</v>
      </c>
      <c r="P139" s="33" t="s">
        <v>943</v>
      </c>
      <c r="Q139" s="29" t="s">
        <v>944</v>
      </c>
      <c r="R139" s="22" t="s">
        <v>945</v>
      </c>
      <c r="S139" s="25" t="s">
        <v>946</v>
      </c>
      <c r="T139" s="25"/>
      <c r="U139" s="3" t="s">
        <v>947</v>
      </c>
      <c r="V139" s="3" t="s">
        <v>948</v>
      </c>
      <c r="W139" s="3" t="s">
        <v>1905</v>
      </c>
      <c r="X139" s="29" t="s">
        <v>944</v>
      </c>
      <c r="Y139" s="22" t="s">
        <v>945</v>
      </c>
      <c r="Z139" s="25" t="s">
        <v>946</v>
      </c>
      <c r="AA139" s="78" t="s">
        <v>947</v>
      </c>
      <c r="AB139" s="3" t="s">
        <v>948</v>
      </c>
    </row>
    <row r="140" spans="1:28" ht="57.75" customHeight="1">
      <c r="A140" s="22">
        <f t="shared" si="2"/>
        <v>138</v>
      </c>
      <c r="B140" s="24" t="s">
        <v>2290</v>
      </c>
      <c r="C140" s="24" t="s">
        <v>949</v>
      </c>
      <c r="D140" s="25"/>
      <c r="E140" s="24" t="s">
        <v>950</v>
      </c>
      <c r="F140" s="24" t="s">
        <v>951</v>
      </c>
      <c r="G140" s="24"/>
      <c r="H140" s="24"/>
      <c r="I140" s="24"/>
      <c r="J140" s="24"/>
      <c r="K140" s="24"/>
      <c r="L140" s="26" t="s">
        <v>952</v>
      </c>
      <c r="M140" s="9" t="s">
        <v>1548</v>
      </c>
      <c r="N140" s="26"/>
      <c r="O140" s="27"/>
      <c r="P140" s="33" t="s">
        <v>953</v>
      </c>
      <c r="Q140" s="22" t="s">
        <v>954</v>
      </c>
      <c r="R140" s="22" t="s">
        <v>955</v>
      </c>
      <c r="S140" s="25" t="s">
        <v>956</v>
      </c>
      <c r="T140" s="25"/>
      <c r="U140" s="2" t="s">
        <v>957</v>
      </c>
      <c r="V140" s="2" t="s">
        <v>958</v>
      </c>
      <c r="W140" s="2"/>
      <c r="X140" s="22" t="s">
        <v>954</v>
      </c>
      <c r="Y140" s="22" t="s">
        <v>955</v>
      </c>
      <c r="Z140" s="25" t="s">
        <v>956</v>
      </c>
      <c r="AA140" s="78" t="s">
        <v>957</v>
      </c>
      <c r="AB140" s="2" t="s">
        <v>958</v>
      </c>
    </row>
    <row r="141" spans="1:28" ht="42" customHeight="1">
      <c r="A141" s="22">
        <f t="shared" si="2"/>
        <v>139</v>
      </c>
      <c r="B141" s="24" t="s">
        <v>2291</v>
      </c>
      <c r="C141" s="24" t="s">
        <v>2066</v>
      </c>
      <c r="D141" s="24"/>
      <c r="E141" s="24" t="s">
        <v>1571</v>
      </c>
      <c r="F141" s="24"/>
      <c r="G141" s="24"/>
      <c r="H141" s="24"/>
      <c r="I141" s="24"/>
      <c r="J141" s="24" t="s">
        <v>959</v>
      </c>
      <c r="K141" s="24"/>
      <c r="L141" s="26" t="s">
        <v>1380</v>
      </c>
      <c r="M141" s="7" t="s">
        <v>1796</v>
      </c>
      <c r="N141" s="26" t="s">
        <v>1714</v>
      </c>
      <c r="O141" s="27" t="s">
        <v>2067</v>
      </c>
      <c r="P141" s="28" t="s">
        <v>2068</v>
      </c>
      <c r="Q141" s="22" t="s">
        <v>960</v>
      </c>
      <c r="R141" s="22" t="s">
        <v>961</v>
      </c>
      <c r="S141" s="25" t="s">
        <v>962</v>
      </c>
      <c r="T141" s="25"/>
      <c r="U141" s="2" t="s">
        <v>963</v>
      </c>
      <c r="V141" s="3" t="s">
        <v>964</v>
      </c>
      <c r="W141" s="2" t="s">
        <v>2069</v>
      </c>
      <c r="X141" s="22" t="s">
        <v>960</v>
      </c>
      <c r="Y141" s="22" t="s">
        <v>961</v>
      </c>
      <c r="Z141" s="25" t="s">
        <v>962</v>
      </c>
      <c r="AA141" s="78" t="s">
        <v>963</v>
      </c>
      <c r="AB141" s="3" t="s">
        <v>964</v>
      </c>
    </row>
    <row r="142" spans="1:28" ht="42" customHeight="1">
      <c r="A142" s="22">
        <f t="shared" si="2"/>
        <v>140</v>
      </c>
      <c r="B142" s="24" t="s">
        <v>2292</v>
      </c>
      <c r="C142" s="24"/>
      <c r="D142" s="24"/>
      <c r="E142" s="24" t="s">
        <v>965</v>
      </c>
      <c r="F142" s="24" t="s">
        <v>966</v>
      </c>
      <c r="G142" s="24"/>
      <c r="H142" s="24"/>
      <c r="I142" s="24"/>
      <c r="J142" s="24"/>
      <c r="K142" s="24"/>
      <c r="L142" s="26" t="s">
        <v>1687</v>
      </c>
      <c r="M142" s="8" t="s">
        <v>1688</v>
      </c>
      <c r="N142" s="26"/>
      <c r="O142" s="27"/>
      <c r="P142" s="33" t="s">
        <v>1524</v>
      </c>
      <c r="Q142" s="29" t="s">
        <v>967</v>
      </c>
      <c r="R142" s="22" t="s">
        <v>968</v>
      </c>
      <c r="S142" s="25" t="s">
        <v>969</v>
      </c>
      <c r="T142" s="25"/>
      <c r="U142" s="2" t="s">
        <v>970</v>
      </c>
      <c r="V142" s="3" t="s">
        <v>971</v>
      </c>
      <c r="W142" s="2" t="s">
        <v>1689</v>
      </c>
      <c r="X142" s="29" t="s">
        <v>967</v>
      </c>
      <c r="Y142" s="22" t="s">
        <v>968</v>
      </c>
      <c r="Z142" s="25" t="s">
        <v>969</v>
      </c>
      <c r="AA142" s="78" t="s">
        <v>970</v>
      </c>
      <c r="AB142" s="3" t="s">
        <v>971</v>
      </c>
    </row>
    <row r="143" spans="1:28" ht="56.4" customHeight="1">
      <c r="A143" s="22">
        <f t="shared" si="2"/>
        <v>141</v>
      </c>
      <c r="B143" s="24" t="s">
        <v>1865</v>
      </c>
      <c r="C143" s="24" t="s">
        <v>975</v>
      </c>
      <c r="D143" s="24" t="s">
        <v>976</v>
      </c>
      <c r="E143" s="24" t="s">
        <v>975</v>
      </c>
      <c r="F143" s="24" t="s">
        <v>976</v>
      </c>
      <c r="G143" s="24"/>
      <c r="H143" s="24" t="s">
        <v>1715</v>
      </c>
      <c r="I143" s="24" t="s">
        <v>977</v>
      </c>
      <c r="J143" s="24" t="s">
        <v>978</v>
      </c>
      <c r="K143" s="24" t="s">
        <v>979</v>
      </c>
      <c r="L143" s="26" t="s">
        <v>979</v>
      </c>
      <c r="M143" s="8" t="s">
        <v>1356</v>
      </c>
      <c r="N143" s="26" t="s">
        <v>1920</v>
      </c>
      <c r="O143" s="27" t="s">
        <v>980</v>
      </c>
      <c r="P143" s="33" t="s">
        <v>1716</v>
      </c>
      <c r="Q143" s="29" t="s">
        <v>972</v>
      </c>
      <c r="R143" s="29" t="s">
        <v>973</v>
      </c>
      <c r="S143" s="25" t="s">
        <v>981</v>
      </c>
      <c r="T143" s="25"/>
      <c r="U143" s="2" t="s">
        <v>982</v>
      </c>
      <c r="V143" s="3" t="s">
        <v>983</v>
      </c>
      <c r="W143" s="55" t="s">
        <v>1921</v>
      </c>
      <c r="X143" s="29" t="s">
        <v>972</v>
      </c>
      <c r="Y143" s="29" t="s">
        <v>973</v>
      </c>
      <c r="Z143" s="25" t="s">
        <v>981</v>
      </c>
      <c r="AA143" s="78" t="s">
        <v>982</v>
      </c>
      <c r="AB143" s="3" t="s">
        <v>983</v>
      </c>
    </row>
    <row r="144" spans="1:28" ht="42" customHeight="1">
      <c r="A144" s="22">
        <f t="shared" si="2"/>
        <v>142</v>
      </c>
      <c r="B144" s="24" t="s">
        <v>1866</v>
      </c>
      <c r="C144" s="24" t="s">
        <v>984</v>
      </c>
      <c r="D144" s="24" t="s">
        <v>1992</v>
      </c>
      <c r="E144" s="24" t="s">
        <v>985</v>
      </c>
      <c r="F144" s="24" t="s">
        <v>986</v>
      </c>
      <c r="G144" s="24"/>
      <c r="H144" s="24" t="s">
        <v>987</v>
      </c>
      <c r="I144" s="24" t="s">
        <v>988</v>
      </c>
      <c r="J144" s="24" t="s">
        <v>989</v>
      </c>
      <c r="K144" s="24" t="s">
        <v>992</v>
      </c>
      <c r="L144" s="24" t="s">
        <v>990</v>
      </c>
      <c r="M144" s="8" t="s">
        <v>1317</v>
      </c>
      <c r="N144" s="24" t="s">
        <v>991</v>
      </c>
      <c r="O144" s="34" t="s">
        <v>993</v>
      </c>
      <c r="P144" s="28" t="s">
        <v>992</v>
      </c>
      <c r="Q144" s="29" t="s">
        <v>994</v>
      </c>
      <c r="R144" s="22" t="s">
        <v>995</v>
      </c>
      <c r="S144" s="25" t="s">
        <v>996</v>
      </c>
      <c r="T144" s="25"/>
      <c r="U144" s="2" t="s">
        <v>997</v>
      </c>
      <c r="V144" s="3" t="s">
        <v>998</v>
      </c>
      <c r="W144" s="8" t="s">
        <v>1317</v>
      </c>
      <c r="X144" s="29" t="s">
        <v>994</v>
      </c>
      <c r="Y144" s="22" t="s">
        <v>995</v>
      </c>
      <c r="Z144" s="25" t="s">
        <v>996</v>
      </c>
      <c r="AA144" s="78" t="s">
        <v>997</v>
      </c>
      <c r="AB144" s="3" t="s">
        <v>998</v>
      </c>
    </row>
    <row r="145" spans="1:28" ht="42" customHeight="1">
      <c r="A145" s="22">
        <f t="shared" si="2"/>
        <v>143</v>
      </c>
      <c r="B145" s="24" t="s">
        <v>1560</v>
      </c>
      <c r="C145" s="24" t="s">
        <v>999</v>
      </c>
      <c r="D145" s="24" t="s">
        <v>1000</v>
      </c>
      <c r="E145" s="24"/>
      <c r="F145" s="24"/>
      <c r="G145" s="24"/>
      <c r="H145" s="24"/>
      <c r="I145" s="24"/>
      <c r="J145" s="24"/>
      <c r="K145" s="24"/>
      <c r="L145" s="26" t="s">
        <v>1381</v>
      </c>
      <c r="M145" s="8" t="s">
        <v>1382</v>
      </c>
      <c r="N145" s="26"/>
      <c r="O145" s="27"/>
      <c r="P145" s="33" t="s">
        <v>1001</v>
      </c>
      <c r="Q145" s="29" t="s">
        <v>1002</v>
      </c>
      <c r="R145" s="22" t="s">
        <v>1003</v>
      </c>
      <c r="S145" s="25" t="s">
        <v>1004</v>
      </c>
      <c r="T145" s="25"/>
      <c r="U145" s="2" t="s">
        <v>1005</v>
      </c>
      <c r="V145" s="3" t="s">
        <v>1006</v>
      </c>
      <c r="W145" s="2" t="s">
        <v>1007</v>
      </c>
      <c r="X145" s="29" t="s">
        <v>1002</v>
      </c>
      <c r="Y145" s="22" t="s">
        <v>1003</v>
      </c>
      <c r="Z145" s="25" t="s">
        <v>1004</v>
      </c>
      <c r="AA145" s="78" t="s">
        <v>1005</v>
      </c>
      <c r="AB145" s="3" t="s">
        <v>1006</v>
      </c>
    </row>
    <row r="146" spans="1:28" ht="42" customHeight="1">
      <c r="A146" s="22">
        <f t="shared" si="2"/>
        <v>144</v>
      </c>
      <c r="B146" s="24" t="s">
        <v>2293</v>
      </c>
      <c r="C146" s="24" t="s">
        <v>1008</v>
      </c>
      <c r="D146" s="24"/>
      <c r="E146" s="24"/>
      <c r="F146" s="24"/>
      <c r="G146" s="24"/>
      <c r="H146" s="24"/>
      <c r="I146" s="24"/>
      <c r="J146" s="24"/>
      <c r="K146" s="24"/>
      <c r="L146" s="26" t="s">
        <v>1570</v>
      </c>
      <c r="M146" s="24" t="s">
        <v>1549</v>
      </c>
      <c r="N146" s="26"/>
      <c r="O146" s="27"/>
      <c r="P146" s="28" t="s">
        <v>1009</v>
      </c>
      <c r="Q146" s="29" t="s">
        <v>1010</v>
      </c>
      <c r="R146" s="29" t="s">
        <v>1011</v>
      </c>
      <c r="S146" s="25" t="s">
        <v>1012</v>
      </c>
      <c r="T146" s="25" t="s">
        <v>1013</v>
      </c>
      <c r="U146" s="2"/>
      <c r="V146" s="3" t="s">
        <v>1014</v>
      </c>
      <c r="W146" s="3" t="s">
        <v>2060</v>
      </c>
      <c r="X146" s="29" t="s">
        <v>1010</v>
      </c>
      <c r="Y146" s="29" t="s">
        <v>1011</v>
      </c>
      <c r="Z146" s="25" t="s">
        <v>1012</v>
      </c>
      <c r="AA146" s="78"/>
      <c r="AB146" s="3" t="s">
        <v>1014</v>
      </c>
    </row>
    <row r="147" spans="1:28" ht="42" customHeight="1">
      <c r="A147" s="22">
        <f t="shared" si="2"/>
        <v>145</v>
      </c>
      <c r="B147" s="25" t="s">
        <v>1867</v>
      </c>
      <c r="C147" s="24" t="s">
        <v>1015</v>
      </c>
      <c r="D147" s="24"/>
      <c r="E147" s="25" t="s">
        <v>1523</v>
      </c>
      <c r="F147" s="24" t="s">
        <v>1260</v>
      </c>
      <c r="G147" s="25"/>
      <c r="H147" s="24" t="s">
        <v>1923</v>
      </c>
      <c r="I147" s="24" t="s">
        <v>1924</v>
      </c>
      <c r="J147" s="24" t="s">
        <v>1925</v>
      </c>
      <c r="K147" s="24" t="s">
        <v>1926</v>
      </c>
      <c r="L147" s="26" t="s">
        <v>1727</v>
      </c>
      <c r="M147" s="7" t="s">
        <v>1728</v>
      </c>
      <c r="N147" s="26" t="s">
        <v>1927</v>
      </c>
      <c r="O147" s="27" t="s">
        <v>1016</v>
      </c>
      <c r="P147" s="33" t="s">
        <v>1928</v>
      </c>
      <c r="Q147" s="29" t="s">
        <v>1017</v>
      </c>
      <c r="R147" s="29" t="s">
        <v>1018</v>
      </c>
      <c r="S147" s="25" t="s">
        <v>1019</v>
      </c>
      <c r="T147" s="25"/>
      <c r="U147" s="3" t="s">
        <v>1929</v>
      </c>
      <c r="V147" s="3" t="s">
        <v>1021</v>
      </c>
      <c r="W147" s="2" t="s">
        <v>1930</v>
      </c>
      <c r="X147" s="29" t="s">
        <v>1017</v>
      </c>
      <c r="Y147" s="29" t="s">
        <v>1018</v>
      </c>
      <c r="Z147" s="25" t="s">
        <v>1019</v>
      </c>
      <c r="AA147" s="78" t="s">
        <v>1020</v>
      </c>
      <c r="AB147" s="3" t="s">
        <v>1021</v>
      </c>
    </row>
    <row r="148" spans="1:28" ht="36" customHeight="1">
      <c r="A148" s="22">
        <f t="shared" si="2"/>
        <v>146</v>
      </c>
      <c r="B148" s="24" t="s">
        <v>2317</v>
      </c>
      <c r="C148" s="24" t="s">
        <v>699</v>
      </c>
      <c r="D148" s="24" t="s">
        <v>529</v>
      </c>
      <c r="E148" s="24" t="s">
        <v>530</v>
      </c>
      <c r="F148" s="25" t="s">
        <v>2053</v>
      </c>
      <c r="G148" s="25" t="s">
        <v>2054</v>
      </c>
      <c r="H148" s="24"/>
      <c r="I148" s="24"/>
      <c r="J148" s="24"/>
      <c r="K148" s="24"/>
      <c r="L148" s="24" t="s">
        <v>700</v>
      </c>
      <c r="M148" s="8" t="s">
        <v>1307</v>
      </c>
      <c r="N148" s="24"/>
      <c r="O148" s="34"/>
      <c r="P148" s="33" t="s">
        <v>2055</v>
      </c>
      <c r="Q148" s="22" t="s">
        <v>701</v>
      </c>
      <c r="R148" s="29" t="s">
        <v>702</v>
      </c>
      <c r="S148" s="25" t="s">
        <v>1022</v>
      </c>
      <c r="T148" s="25"/>
      <c r="U148" s="2" t="s">
        <v>537</v>
      </c>
      <c r="V148" s="3" t="s">
        <v>538</v>
      </c>
      <c r="W148" s="65" t="s">
        <v>2056</v>
      </c>
      <c r="X148" s="22" t="s">
        <v>701</v>
      </c>
      <c r="Y148" s="29" t="s">
        <v>702</v>
      </c>
      <c r="Z148" s="25" t="s">
        <v>2352</v>
      </c>
      <c r="AA148" s="78" t="s">
        <v>537</v>
      </c>
      <c r="AB148" s="3" t="s">
        <v>538</v>
      </c>
    </row>
    <row r="149" spans="1:28" ht="42" customHeight="1">
      <c r="A149" s="22">
        <f t="shared" si="2"/>
        <v>147</v>
      </c>
      <c r="B149" s="24" t="s">
        <v>2318</v>
      </c>
      <c r="C149" s="24" t="s">
        <v>1023</v>
      </c>
      <c r="D149" s="24" t="s">
        <v>1960</v>
      </c>
      <c r="E149" s="24"/>
      <c r="F149" s="24" t="s">
        <v>1024</v>
      </c>
      <c r="G149" s="24"/>
      <c r="H149" s="24" t="s">
        <v>1025</v>
      </c>
      <c r="I149" s="24"/>
      <c r="J149" s="24"/>
      <c r="K149" s="24"/>
      <c r="L149" s="26" t="s">
        <v>1725</v>
      </c>
      <c r="M149" s="9" t="s">
        <v>1726</v>
      </c>
      <c r="N149" s="26"/>
      <c r="O149" s="27"/>
      <c r="P149" s="33" t="s">
        <v>1525</v>
      </c>
      <c r="Q149" s="29" t="s">
        <v>1026</v>
      </c>
      <c r="R149" s="22" t="s">
        <v>1027</v>
      </c>
      <c r="S149" s="25" t="s">
        <v>1028</v>
      </c>
      <c r="T149" s="25" t="s">
        <v>1029</v>
      </c>
      <c r="U149" s="2"/>
      <c r="V149" s="3" t="s">
        <v>1030</v>
      </c>
      <c r="W149" s="2" t="s">
        <v>1961</v>
      </c>
      <c r="X149" s="29" t="s">
        <v>2332</v>
      </c>
      <c r="Y149" s="22" t="s">
        <v>2334</v>
      </c>
      <c r="Z149" s="25" t="s">
        <v>1028</v>
      </c>
      <c r="AA149" s="78"/>
      <c r="AB149" s="3" t="s">
        <v>1030</v>
      </c>
    </row>
    <row r="150" spans="1:28" ht="42" customHeight="1">
      <c r="A150" s="22">
        <f t="shared" si="2"/>
        <v>148</v>
      </c>
      <c r="B150" s="24" t="s">
        <v>1031</v>
      </c>
      <c r="C150" s="24" t="s">
        <v>1032</v>
      </c>
      <c r="D150" s="24" t="s">
        <v>1033</v>
      </c>
      <c r="E150" s="24" t="s">
        <v>1034</v>
      </c>
      <c r="F150" s="24" t="s">
        <v>1035</v>
      </c>
      <c r="G150" s="24"/>
      <c r="H150" s="24"/>
      <c r="I150" s="24" t="s">
        <v>1036</v>
      </c>
      <c r="J150" s="24" t="s">
        <v>1036</v>
      </c>
      <c r="K150" s="24"/>
      <c r="L150" s="24" t="s">
        <v>1956</v>
      </c>
      <c r="M150" s="8" t="s">
        <v>1954</v>
      </c>
      <c r="N150" s="26"/>
      <c r="O150" s="27"/>
      <c r="P150" s="28" t="s">
        <v>1955</v>
      </c>
      <c r="Q150" s="22" t="s">
        <v>1037</v>
      </c>
      <c r="R150" s="22" t="s">
        <v>1038</v>
      </c>
      <c r="S150" s="25" t="s">
        <v>1039</v>
      </c>
      <c r="T150" s="25"/>
      <c r="U150" s="3" t="s">
        <v>1040</v>
      </c>
      <c r="V150" s="3" t="s">
        <v>1041</v>
      </c>
      <c r="W150" s="3" t="s">
        <v>1957</v>
      </c>
      <c r="X150" s="22" t="s">
        <v>1037</v>
      </c>
      <c r="Y150" s="22" t="s">
        <v>1038</v>
      </c>
      <c r="Z150" s="25" t="s">
        <v>1039</v>
      </c>
      <c r="AA150" s="78" t="s">
        <v>1040</v>
      </c>
      <c r="AB150" s="3" t="s">
        <v>1041</v>
      </c>
    </row>
    <row r="151" spans="1:28" ht="42" customHeight="1">
      <c r="A151" s="22">
        <f t="shared" si="2"/>
        <v>149</v>
      </c>
      <c r="B151" s="24" t="s">
        <v>2294</v>
      </c>
      <c r="C151" s="24" t="s">
        <v>127</v>
      </c>
      <c r="D151" s="24"/>
      <c r="E151" s="24"/>
      <c r="F151" s="24"/>
      <c r="G151" s="24"/>
      <c r="H151" s="24"/>
      <c r="I151" s="24"/>
      <c r="J151" s="24"/>
      <c r="K151" s="24"/>
      <c r="L151" s="26"/>
      <c r="M151" s="26"/>
      <c r="N151" s="26"/>
      <c r="O151" s="27"/>
      <c r="P151" s="28"/>
      <c r="Q151" s="29"/>
      <c r="R151" s="22"/>
      <c r="S151" s="24" t="s">
        <v>754</v>
      </c>
      <c r="T151" s="24"/>
      <c r="U151" s="2"/>
      <c r="V151" s="2"/>
      <c r="W151" s="3" t="s">
        <v>2229</v>
      </c>
      <c r="X151" s="29"/>
      <c r="Y151" s="22"/>
      <c r="Z151" s="24" t="s">
        <v>754</v>
      </c>
      <c r="AA151" s="78"/>
      <c r="AB151" s="2"/>
    </row>
    <row r="152" spans="1:28" ht="42" customHeight="1">
      <c r="A152" s="22">
        <f t="shared" si="2"/>
        <v>150</v>
      </c>
      <c r="B152" s="24" t="s">
        <v>1042</v>
      </c>
      <c r="C152" s="24" t="s">
        <v>242</v>
      </c>
      <c r="D152" s="24"/>
      <c r="E152" s="24"/>
      <c r="F152" s="24"/>
      <c r="G152" s="24"/>
      <c r="H152" s="24"/>
      <c r="I152" s="24"/>
      <c r="J152" s="24"/>
      <c r="K152" s="24"/>
      <c r="L152" s="24" t="s">
        <v>1567</v>
      </c>
      <c r="M152" s="9" t="s">
        <v>1568</v>
      </c>
      <c r="N152" s="26"/>
      <c r="O152" s="27"/>
      <c r="P152" s="33" t="s">
        <v>1043</v>
      </c>
      <c r="Q152" s="29" t="s">
        <v>1044</v>
      </c>
      <c r="R152" s="29" t="s">
        <v>1045</v>
      </c>
      <c r="S152" s="25" t="s">
        <v>1046</v>
      </c>
      <c r="T152" s="25"/>
      <c r="U152" s="2" t="s">
        <v>1047</v>
      </c>
      <c r="V152" s="3" t="s">
        <v>1048</v>
      </c>
      <c r="W152" s="3" t="s">
        <v>1049</v>
      </c>
      <c r="X152" s="29" t="s">
        <v>1044</v>
      </c>
      <c r="Y152" s="29" t="s">
        <v>1045</v>
      </c>
      <c r="Z152" s="25" t="s">
        <v>1046</v>
      </c>
      <c r="AA152" s="78" t="s">
        <v>1047</v>
      </c>
      <c r="AB152" s="3" t="s">
        <v>1048</v>
      </c>
    </row>
    <row r="153" spans="1:28" ht="42" customHeight="1">
      <c r="A153" s="22">
        <f t="shared" si="2"/>
        <v>151</v>
      </c>
      <c r="B153" s="24" t="s">
        <v>1868</v>
      </c>
      <c r="C153" s="24" t="s">
        <v>1050</v>
      </c>
      <c r="D153" s="24" t="s">
        <v>1939</v>
      </c>
      <c r="E153" s="24" t="s">
        <v>1526</v>
      </c>
      <c r="F153" s="24"/>
      <c r="G153" s="24" t="s">
        <v>1940</v>
      </c>
      <c r="H153" s="24" t="s">
        <v>1527</v>
      </c>
      <c r="I153" s="24"/>
      <c r="J153" s="24" t="s">
        <v>1528</v>
      </c>
      <c r="K153" s="24"/>
      <c r="L153" s="26" t="s">
        <v>1666</v>
      </c>
      <c r="M153" s="7" t="s">
        <v>1667</v>
      </c>
      <c r="N153" s="26"/>
      <c r="O153" s="27"/>
      <c r="P153" s="28" t="s">
        <v>1202</v>
      </c>
      <c r="Q153" s="22" t="s">
        <v>1052</v>
      </c>
      <c r="R153" s="29" t="s">
        <v>1053</v>
      </c>
      <c r="S153" s="25" t="s">
        <v>1054</v>
      </c>
      <c r="T153" s="25"/>
      <c r="U153" s="2" t="s">
        <v>1055</v>
      </c>
      <c r="V153" s="3" t="s">
        <v>1056</v>
      </c>
      <c r="W153" s="3" t="s">
        <v>1941</v>
      </c>
      <c r="X153" s="22" t="s">
        <v>1052</v>
      </c>
      <c r="Y153" s="29" t="s">
        <v>1053</v>
      </c>
      <c r="Z153" s="25" t="s">
        <v>1054</v>
      </c>
      <c r="AA153" s="78" t="s">
        <v>1055</v>
      </c>
      <c r="AB153" s="3" t="s">
        <v>1056</v>
      </c>
    </row>
    <row r="154" spans="1:28" ht="42" customHeight="1">
      <c r="A154" s="22">
        <f t="shared" si="2"/>
        <v>152</v>
      </c>
      <c r="B154" s="24" t="s">
        <v>1869</v>
      </c>
      <c r="C154" s="24" t="s">
        <v>1057</v>
      </c>
      <c r="D154" s="24" t="s">
        <v>1058</v>
      </c>
      <c r="E154" s="24" t="s">
        <v>1787</v>
      </c>
      <c r="F154" s="24"/>
      <c r="G154" s="24"/>
      <c r="H154" s="24"/>
      <c r="I154" s="24"/>
      <c r="J154" s="24" t="s">
        <v>1059</v>
      </c>
      <c r="K154" s="24"/>
      <c r="L154" s="26" t="s">
        <v>1779</v>
      </c>
      <c r="M154" s="8" t="s">
        <v>2220</v>
      </c>
      <c r="N154" s="26"/>
      <c r="O154" s="27"/>
      <c r="P154" s="33" t="s">
        <v>2157</v>
      </c>
      <c r="Q154" s="29" t="s">
        <v>1060</v>
      </c>
      <c r="R154" s="29" t="s">
        <v>1061</v>
      </c>
      <c r="S154" s="25" t="s">
        <v>1062</v>
      </c>
      <c r="T154" s="25"/>
      <c r="U154" s="3" t="s">
        <v>2206</v>
      </c>
      <c r="V154" s="3" t="s">
        <v>1780</v>
      </c>
      <c r="W154" s="3" t="s">
        <v>1781</v>
      </c>
      <c r="X154" s="29" t="s">
        <v>1060</v>
      </c>
      <c r="Y154" s="29" t="s">
        <v>1061</v>
      </c>
      <c r="Z154" s="25" t="s">
        <v>1062</v>
      </c>
      <c r="AA154" s="78" t="s">
        <v>2253</v>
      </c>
      <c r="AB154" s="3" t="s">
        <v>1780</v>
      </c>
    </row>
    <row r="155" spans="1:28" ht="42" customHeight="1">
      <c r="A155" s="22">
        <f t="shared" si="2"/>
        <v>153</v>
      </c>
      <c r="B155" s="24" t="s">
        <v>1870</v>
      </c>
      <c r="C155" s="24" t="s">
        <v>1063</v>
      </c>
      <c r="D155" s="24" t="s">
        <v>1064</v>
      </c>
      <c r="E155" s="24" t="s">
        <v>1065</v>
      </c>
      <c r="F155" s="24" t="s">
        <v>1065</v>
      </c>
      <c r="G155" s="24"/>
      <c r="H155" s="24" t="s">
        <v>2151</v>
      </c>
      <c r="I155" s="24"/>
      <c r="J155" s="24" t="s">
        <v>1066</v>
      </c>
      <c r="K155" s="24"/>
      <c r="L155" s="26" t="s">
        <v>1066</v>
      </c>
      <c r="M155" s="8" t="s">
        <v>1529</v>
      </c>
      <c r="N155" s="26"/>
      <c r="O155" s="27"/>
      <c r="P155" s="33" t="s">
        <v>1200</v>
      </c>
      <c r="Q155" s="29" t="s">
        <v>1201</v>
      </c>
      <c r="R155" s="29" t="s">
        <v>1067</v>
      </c>
      <c r="S155" s="25" t="s">
        <v>1068</v>
      </c>
      <c r="T155" s="25" t="s">
        <v>1069</v>
      </c>
      <c r="U155" s="3" t="s">
        <v>1070</v>
      </c>
      <c r="V155" s="3" t="s">
        <v>1071</v>
      </c>
      <c r="W155" s="2" t="s">
        <v>2152</v>
      </c>
      <c r="X155" s="29" t="s">
        <v>1201</v>
      </c>
      <c r="Y155" s="29" t="s">
        <v>1067</v>
      </c>
      <c r="Z155" s="25" t="s">
        <v>1068</v>
      </c>
      <c r="AA155" s="78" t="s">
        <v>1070</v>
      </c>
      <c r="AB155" s="3" t="s">
        <v>1071</v>
      </c>
    </row>
    <row r="156" spans="1:28" ht="42" customHeight="1">
      <c r="A156" s="22">
        <f t="shared" si="2"/>
        <v>154</v>
      </c>
      <c r="B156" s="42" t="s">
        <v>1871</v>
      </c>
      <c r="C156" s="42" t="s">
        <v>1799</v>
      </c>
      <c r="D156" s="42"/>
      <c r="E156" s="42" t="s">
        <v>1072</v>
      </c>
      <c r="F156" s="42"/>
      <c r="G156" s="42"/>
      <c r="H156" s="24" t="s">
        <v>1981</v>
      </c>
      <c r="I156" s="42"/>
      <c r="J156" s="42" t="s">
        <v>1717</v>
      </c>
      <c r="K156" s="42" t="s">
        <v>1075</v>
      </c>
      <c r="L156" s="43" t="s">
        <v>1073</v>
      </c>
      <c r="M156" s="50" t="s">
        <v>1327</v>
      </c>
      <c r="N156" s="43" t="s">
        <v>1074</v>
      </c>
      <c r="O156" s="44" t="s">
        <v>1718</v>
      </c>
      <c r="P156" s="51" t="s">
        <v>1076</v>
      </c>
      <c r="Q156" s="45" t="s">
        <v>1077</v>
      </c>
      <c r="R156" s="46" t="s">
        <v>1078</v>
      </c>
      <c r="S156" s="37" t="s">
        <v>1079</v>
      </c>
      <c r="T156" s="37"/>
      <c r="U156" s="3" t="s">
        <v>1080</v>
      </c>
      <c r="V156" s="3" t="s">
        <v>1081</v>
      </c>
      <c r="W156" s="3" t="s">
        <v>1800</v>
      </c>
      <c r="X156" s="45" t="s">
        <v>1077</v>
      </c>
      <c r="Y156" s="46" t="s">
        <v>1078</v>
      </c>
      <c r="Z156" s="37" t="s">
        <v>1079</v>
      </c>
      <c r="AA156" s="78" t="s">
        <v>1080</v>
      </c>
      <c r="AB156" s="3" t="s">
        <v>1081</v>
      </c>
    </row>
    <row r="157" spans="1:28" ht="42" customHeight="1">
      <c r="A157" s="22">
        <f t="shared" si="2"/>
        <v>155</v>
      </c>
      <c r="B157" s="24" t="s">
        <v>2295</v>
      </c>
      <c r="C157" s="24"/>
      <c r="D157" s="24"/>
      <c r="E157" s="24" t="s">
        <v>1082</v>
      </c>
      <c r="F157" s="24"/>
      <c r="G157" s="24"/>
      <c r="H157" s="24"/>
      <c r="I157" s="24" t="s">
        <v>1274</v>
      </c>
      <c r="J157" s="24" t="s">
        <v>1187</v>
      </c>
      <c r="K157" s="24"/>
      <c r="L157" s="26" t="s">
        <v>1187</v>
      </c>
      <c r="M157" s="9" t="s">
        <v>1550</v>
      </c>
      <c r="N157" s="26"/>
      <c r="O157" s="27"/>
      <c r="P157" s="33"/>
      <c r="Q157" s="22" t="s">
        <v>1083</v>
      </c>
      <c r="R157" s="22"/>
      <c r="S157" s="25" t="s">
        <v>1084</v>
      </c>
      <c r="T157" s="25"/>
      <c r="U157" s="3" t="s">
        <v>1085</v>
      </c>
      <c r="V157" s="3"/>
      <c r="W157" s="3" t="s">
        <v>1186</v>
      </c>
      <c r="X157" s="22" t="s">
        <v>1083</v>
      </c>
      <c r="Y157" s="22"/>
      <c r="Z157" s="25" t="s">
        <v>1084</v>
      </c>
      <c r="AA157" s="78" t="s">
        <v>1085</v>
      </c>
      <c r="AB157" s="3"/>
    </row>
    <row r="158" spans="1:28" ht="42" customHeight="1">
      <c r="A158" s="22">
        <f t="shared" si="2"/>
        <v>156</v>
      </c>
      <c r="B158" s="24" t="s">
        <v>1872</v>
      </c>
      <c r="C158" s="24" t="s">
        <v>1087</v>
      </c>
      <c r="D158" s="24"/>
      <c r="E158" s="24" t="s">
        <v>1088</v>
      </c>
      <c r="F158" s="24"/>
      <c r="G158" s="24"/>
      <c r="H158" s="24" t="s">
        <v>1530</v>
      </c>
      <c r="I158" s="24" t="s">
        <v>2149</v>
      </c>
      <c r="J158" s="24" t="s">
        <v>2149</v>
      </c>
      <c r="K158" s="24"/>
      <c r="L158" s="24" t="s">
        <v>2149</v>
      </c>
      <c r="M158" s="8" t="s">
        <v>1531</v>
      </c>
      <c r="N158" s="26"/>
      <c r="O158" s="27" t="s">
        <v>1089</v>
      </c>
      <c r="P158" s="33" t="s">
        <v>1782</v>
      </c>
      <c r="Q158" s="22" t="s">
        <v>1090</v>
      </c>
      <c r="R158" s="22" t="s">
        <v>1091</v>
      </c>
      <c r="S158" s="25" t="s">
        <v>1092</v>
      </c>
      <c r="T158" s="25"/>
      <c r="U158" s="2"/>
      <c r="V158" s="3" t="s">
        <v>1093</v>
      </c>
      <c r="W158" s="3" t="s">
        <v>2150</v>
      </c>
      <c r="X158" s="22" t="s">
        <v>1090</v>
      </c>
      <c r="Y158" s="22" t="s">
        <v>1091</v>
      </c>
      <c r="Z158" s="25" t="s">
        <v>1092</v>
      </c>
      <c r="AA158" s="78"/>
      <c r="AB158" s="3" t="s">
        <v>1093</v>
      </c>
    </row>
    <row r="159" spans="1:28" ht="42" customHeight="1">
      <c r="A159" s="22">
        <f t="shared" si="2"/>
        <v>157</v>
      </c>
      <c r="B159" s="42" t="s">
        <v>1094</v>
      </c>
      <c r="C159" s="42" t="s">
        <v>243</v>
      </c>
      <c r="D159" s="42" t="s">
        <v>1876</v>
      </c>
      <c r="E159" s="42" t="s">
        <v>243</v>
      </c>
      <c r="F159" s="42" t="s">
        <v>1879</v>
      </c>
      <c r="G159" s="42"/>
      <c r="H159" s="42"/>
      <c r="I159" s="42"/>
      <c r="J159" s="42" t="s">
        <v>1095</v>
      </c>
      <c r="K159" s="42"/>
      <c r="L159" s="43" t="s">
        <v>1095</v>
      </c>
      <c r="M159" s="43" t="s">
        <v>1318</v>
      </c>
      <c r="N159" s="43"/>
      <c r="O159" s="44"/>
      <c r="P159" s="51" t="s">
        <v>1097</v>
      </c>
      <c r="Q159" s="45" t="s">
        <v>1098</v>
      </c>
      <c r="R159" s="46" t="s">
        <v>1099</v>
      </c>
      <c r="S159" s="37" t="s">
        <v>1100</v>
      </c>
      <c r="T159" s="37"/>
      <c r="U159" s="3" t="s">
        <v>1101</v>
      </c>
      <c r="V159" s="3" t="s">
        <v>1102</v>
      </c>
      <c r="W159" s="3" t="s">
        <v>2104</v>
      </c>
      <c r="X159" s="45" t="s">
        <v>1098</v>
      </c>
      <c r="Y159" s="46" t="s">
        <v>1099</v>
      </c>
      <c r="Z159" s="37" t="s">
        <v>1100</v>
      </c>
      <c r="AA159" s="78" t="s">
        <v>1101</v>
      </c>
      <c r="AB159" s="3" t="s">
        <v>1102</v>
      </c>
    </row>
    <row r="160" spans="1:28" ht="42" customHeight="1">
      <c r="A160" s="22">
        <f t="shared" si="2"/>
        <v>158</v>
      </c>
      <c r="B160" s="24" t="s">
        <v>1103</v>
      </c>
      <c r="C160" s="24" t="s">
        <v>243</v>
      </c>
      <c r="D160" s="24" t="s">
        <v>1876</v>
      </c>
      <c r="E160" s="24" t="s">
        <v>243</v>
      </c>
      <c r="F160" s="24" t="s">
        <v>1532</v>
      </c>
      <c r="G160" s="24"/>
      <c r="H160" s="24"/>
      <c r="I160" s="24" t="s">
        <v>1104</v>
      </c>
      <c r="J160" s="24" t="s">
        <v>1104</v>
      </c>
      <c r="K160" s="24"/>
      <c r="L160" s="26" t="s">
        <v>1104</v>
      </c>
      <c r="M160" s="7" t="s">
        <v>1319</v>
      </c>
      <c r="N160" s="26"/>
      <c r="O160" s="27" t="s">
        <v>1105</v>
      </c>
      <c r="P160" s="28" t="s">
        <v>1234</v>
      </c>
      <c r="Q160" s="25" t="s">
        <v>1106</v>
      </c>
      <c r="R160" s="25" t="s">
        <v>1107</v>
      </c>
      <c r="S160" s="36" t="s">
        <v>1108</v>
      </c>
      <c r="T160" s="36"/>
      <c r="U160" s="2" t="s">
        <v>1109</v>
      </c>
      <c r="V160" s="3" t="s">
        <v>1110</v>
      </c>
      <c r="W160" s="2" t="s">
        <v>1235</v>
      </c>
      <c r="X160" s="25" t="s">
        <v>1106</v>
      </c>
      <c r="Y160" s="25" t="s">
        <v>1107</v>
      </c>
      <c r="Z160" s="36" t="s">
        <v>1108</v>
      </c>
      <c r="AA160" s="78" t="s">
        <v>1109</v>
      </c>
      <c r="AB160" s="3" t="s">
        <v>1110</v>
      </c>
    </row>
    <row r="161" spans="1:28" ht="42" customHeight="1">
      <c r="A161" s="22">
        <f t="shared" si="2"/>
        <v>159</v>
      </c>
      <c r="B161" s="42" t="s">
        <v>1111</v>
      </c>
      <c r="C161" s="42" t="s">
        <v>1113</v>
      </c>
      <c r="D161" s="42" t="s">
        <v>1112</v>
      </c>
      <c r="E161" s="42" t="s">
        <v>1112</v>
      </c>
      <c r="F161" s="42" t="s">
        <v>1114</v>
      </c>
      <c r="G161" s="42"/>
      <c r="H161" s="42" t="s">
        <v>1115</v>
      </c>
      <c r="I161" s="42" t="s">
        <v>1663</v>
      </c>
      <c r="J161" s="42" t="s">
        <v>2008</v>
      </c>
      <c r="K161" s="42"/>
      <c r="L161" s="43" t="s">
        <v>1664</v>
      </c>
      <c r="M161" s="42" t="s">
        <v>1665</v>
      </c>
      <c r="N161" s="43"/>
      <c r="O161" s="44"/>
      <c r="P161" s="51" t="s">
        <v>2009</v>
      </c>
      <c r="Q161" s="45" t="s">
        <v>1116</v>
      </c>
      <c r="R161" s="46" t="s">
        <v>1117</v>
      </c>
      <c r="S161" s="37" t="s">
        <v>1118</v>
      </c>
      <c r="T161" s="37"/>
      <c r="U161" s="3"/>
      <c r="V161" s="3" t="s">
        <v>1119</v>
      </c>
      <c r="W161" s="3" t="s">
        <v>2010</v>
      </c>
      <c r="X161" s="45" t="s">
        <v>1116</v>
      </c>
      <c r="Y161" s="46" t="s">
        <v>1117</v>
      </c>
      <c r="Z161" s="37" t="s">
        <v>1118</v>
      </c>
      <c r="AA161" s="78"/>
      <c r="AB161" s="3" t="s">
        <v>1119</v>
      </c>
    </row>
    <row r="162" spans="1:28" ht="42" customHeight="1">
      <c r="A162" s="22">
        <f t="shared" si="2"/>
        <v>160</v>
      </c>
      <c r="B162" s="42" t="s">
        <v>2296</v>
      </c>
      <c r="C162" s="42" t="s">
        <v>1120</v>
      </c>
      <c r="D162" s="42"/>
      <c r="E162" s="42"/>
      <c r="F162" s="42" t="s">
        <v>287</v>
      </c>
      <c r="G162" s="42"/>
      <c r="H162" s="42" t="s">
        <v>1237</v>
      </c>
      <c r="I162" s="42"/>
      <c r="J162" s="42" t="s">
        <v>1121</v>
      </c>
      <c r="K162" s="42"/>
      <c r="L162" s="43" t="s">
        <v>1238</v>
      </c>
      <c r="M162" s="43" t="s">
        <v>1357</v>
      </c>
      <c r="N162" s="43"/>
      <c r="O162" s="44" t="s">
        <v>1239</v>
      </c>
      <c r="P162" s="51" t="s">
        <v>1240</v>
      </c>
      <c r="Q162" s="45" t="s">
        <v>1241</v>
      </c>
      <c r="R162" s="46" t="s">
        <v>291</v>
      </c>
      <c r="S162" s="37" t="s">
        <v>1122</v>
      </c>
      <c r="T162" s="37" t="s">
        <v>1123</v>
      </c>
      <c r="U162" s="3" t="s">
        <v>1124</v>
      </c>
      <c r="V162" s="3" t="s">
        <v>1125</v>
      </c>
      <c r="W162" s="3" t="s">
        <v>1126</v>
      </c>
      <c r="X162" s="45" t="s">
        <v>1241</v>
      </c>
      <c r="Y162" s="46" t="s">
        <v>291</v>
      </c>
      <c r="Z162" s="37" t="s">
        <v>1122</v>
      </c>
      <c r="AA162" s="78" t="s">
        <v>1124</v>
      </c>
      <c r="AB162" s="3" t="s">
        <v>1125</v>
      </c>
    </row>
    <row r="163" spans="1:28" ht="42" customHeight="1">
      <c r="A163" s="22">
        <f t="shared" si="2"/>
        <v>161</v>
      </c>
      <c r="B163" s="24" t="s">
        <v>2319</v>
      </c>
      <c r="C163" s="24" t="s">
        <v>1127</v>
      </c>
      <c r="D163" s="24"/>
      <c r="E163" s="24" t="s">
        <v>2185</v>
      </c>
      <c r="F163" s="30"/>
      <c r="G163" s="24" t="s">
        <v>2213</v>
      </c>
      <c r="H163" s="24"/>
      <c r="I163" s="24"/>
      <c r="J163" s="47"/>
      <c r="K163" s="24"/>
      <c r="L163" s="26" t="s">
        <v>1314</v>
      </c>
      <c r="M163" s="7" t="s">
        <v>1308</v>
      </c>
      <c r="N163" s="26"/>
      <c r="O163" s="27"/>
      <c r="P163" s="28" t="s">
        <v>2186</v>
      </c>
      <c r="Q163" s="22" t="s">
        <v>1128</v>
      </c>
      <c r="R163" s="29" t="s">
        <v>1129</v>
      </c>
      <c r="S163" s="25" t="s">
        <v>1130</v>
      </c>
      <c r="T163" s="25"/>
      <c r="U163" s="3" t="s">
        <v>1131</v>
      </c>
      <c r="V163" s="3" t="s">
        <v>1132</v>
      </c>
      <c r="W163" s="2" t="s">
        <v>2187</v>
      </c>
      <c r="X163" s="22" t="s">
        <v>1128</v>
      </c>
      <c r="Y163" s="29" t="s">
        <v>1129</v>
      </c>
      <c r="Z163" s="25" t="s">
        <v>1130</v>
      </c>
      <c r="AA163" s="78" t="s">
        <v>1131</v>
      </c>
      <c r="AB163" s="3" t="s">
        <v>1132</v>
      </c>
    </row>
    <row r="164" spans="1:28" ht="39.75" customHeight="1">
      <c r="A164" s="22">
        <f t="shared" si="2"/>
        <v>162</v>
      </c>
      <c r="B164" s="24" t="s">
        <v>1874</v>
      </c>
      <c r="C164" s="24" t="s">
        <v>1127</v>
      </c>
      <c r="D164" s="24" t="s">
        <v>2188</v>
      </c>
      <c r="E164" s="24" t="s">
        <v>1639</v>
      </c>
      <c r="F164" s="24" t="s">
        <v>1533</v>
      </c>
      <c r="G164" s="24"/>
      <c r="H164" s="24" t="s">
        <v>1776</v>
      </c>
      <c r="I164" s="24" t="s">
        <v>2189</v>
      </c>
      <c r="J164" s="24" t="s">
        <v>1133</v>
      </c>
      <c r="K164" s="24" t="s">
        <v>1134</v>
      </c>
      <c r="L164" s="24" t="s">
        <v>1777</v>
      </c>
      <c r="M164" s="66" t="s">
        <v>1315</v>
      </c>
      <c r="N164" s="26" t="s">
        <v>2190</v>
      </c>
      <c r="O164" s="27" t="s">
        <v>1639</v>
      </c>
      <c r="P164" s="67" t="s">
        <v>2191</v>
      </c>
      <c r="Q164" s="22" t="s">
        <v>1135</v>
      </c>
      <c r="R164" s="22" t="s">
        <v>1136</v>
      </c>
      <c r="S164" s="25" t="s">
        <v>1137</v>
      </c>
      <c r="T164" s="25"/>
      <c r="U164" s="2" t="s">
        <v>1131</v>
      </c>
      <c r="V164" s="3" t="s">
        <v>1138</v>
      </c>
      <c r="W164" s="3" t="s">
        <v>2192</v>
      </c>
      <c r="X164" s="22" t="s">
        <v>1135</v>
      </c>
      <c r="Y164" s="22" t="s">
        <v>1136</v>
      </c>
      <c r="Z164" s="25" t="s">
        <v>1137</v>
      </c>
      <c r="AA164" s="78" t="s">
        <v>1131</v>
      </c>
      <c r="AB164" s="3" t="s">
        <v>1138</v>
      </c>
    </row>
    <row r="165" spans="1:28" ht="42" customHeight="1">
      <c r="A165" s="22">
        <f t="shared" si="2"/>
        <v>163</v>
      </c>
      <c r="B165" s="24" t="s">
        <v>2297</v>
      </c>
      <c r="C165" s="24" t="s">
        <v>1931</v>
      </c>
      <c r="D165" s="24" t="s">
        <v>1534</v>
      </c>
      <c r="E165" s="24" t="s">
        <v>1643</v>
      </c>
      <c r="F165" s="24"/>
      <c r="G165" s="24"/>
      <c r="H165" s="24" t="s">
        <v>1644</v>
      </c>
      <c r="I165" s="24"/>
      <c r="J165" s="24" t="s">
        <v>1139</v>
      </c>
      <c r="K165" s="24"/>
      <c r="L165" s="26" t="s">
        <v>1932</v>
      </c>
      <c r="M165" s="7" t="s">
        <v>1313</v>
      </c>
      <c r="N165" s="26" t="s">
        <v>1140</v>
      </c>
      <c r="O165" s="27" t="s">
        <v>1141</v>
      </c>
      <c r="P165" s="33" t="s">
        <v>1933</v>
      </c>
      <c r="Q165" s="22" t="s">
        <v>1142</v>
      </c>
      <c r="R165" s="22" t="s">
        <v>1143</v>
      </c>
      <c r="S165" s="57" t="s">
        <v>1144</v>
      </c>
      <c r="T165" s="25"/>
      <c r="U165" s="2" t="s">
        <v>1145</v>
      </c>
      <c r="V165" s="3" t="s">
        <v>1146</v>
      </c>
      <c r="W165" s="3" t="s">
        <v>1934</v>
      </c>
      <c r="X165" s="22" t="s">
        <v>1142</v>
      </c>
      <c r="Y165" s="22" t="s">
        <v>1143</v>
      </c>
      <c r="Z165" s="57" t="s">
        <v>2353</v>
      </c>
      <c r="AA165" s="78" t="s">
        <v>1145</v>
      </c>
      <c r="AB165" s="3" t="s">
        <v>1146</v>
      </c>
    </row>
    <row r="166" spans="1:28" ht="62.25" customHeight="1">
      <c r="A166" s="22">
        <f t="shared" si="2"/>
        <v>164</v>
      </c>
      <c r="B166" s="24" t="s">
        <v>2298</v>
      </c>
      <c r="C166" s="24"/>
      <c r="D166" s="24"/>
      <c r="E166" s="24" t="s">
        <v>1757</v>
      </c>
      <c r="F166" s="24"/>
      <c r="G166" s="24"/>
      <c r="H166" s="24" t="s">
        <v>1147</v>
      </c>
      <c r="I166" s="24"/>
      <c r="J166" s="24" t="s">
        <v>1148</v>
      </c>
      <c r="K166" s="24"/>
      <c r="L166" s="26" t="s">
        <v>1148</v>
      </c>
      <c r="M166" s="7" t="s">
        <v>1358</v>
      </c>
      <c r="N166" s="26"/>
      <c r="O166" s="27"/>
      <c r="P166" s="28" t="s">
        <v>1942</v>
      </c>
      <c r="Q166" s="29" t="s">
        <v>1149</v>
      </c>
      <c r="R166" s="29" t="s">
        <v>1150</v>
      </c>
      <c r="S166" s="25" t="s">
        <v>1151</v>
      </c>
      <c r="T166" s="25"/>
      <c r="U166" s="3" t="s">
        <v>1152</v>
      </c>
      <c r="V166" s="3" t="s">
        <v>1153</v>
      </c>
      <c r="W166" s="3" t="s">
        <v>2204</v>
      </c>
      <c r="X166" s="29" t="s">
        <v>1149</v>
      </c>
      <c r="Y166" s="29" t="s">
        <v>1150</v>
      </c>
      <c r="Z166" s="25" t="s">
        <v>1151</v>
      </c>
      <c r="AA166" s="78" t="s">
        <v>1152</v>
      </c>
      <c r="AB166" s="3" t="s">
        <v>1153</v>
      </c>
    </row>
    <row r="167" spans="1:28" ht="42" customHeight="1">
      <c r="A167" s="22">
        <f t="shared" si="2"/>
        <v>165</v>
      </c>
      <c r="B167" s="24" t="s">
        <v>2299</v>
      </c>
      <c r="C167" s="24"/>
      <c r="D167" s="24"/>
      <c r="E167" s="24" t="s">
        <v>1154</v>
      </c>
      <c r="F167" s="24" t="s">
        <v>1749</v>
      </c>
      <c r="G167" s="24"/>
      <c r="H167" s="24" t="s">
        <v>1155</v>
      </c>
      <c r="I167" s="24" t="s">
        <v>1535</v>
      </c>
      <c r="J167" s="24" t="s">
        <v>1750</v>
      </c>
      <c r="K167" s="24" t="s">
        <v>1535</v>
      </c>
      <c r="L167" s="26" t="s">
        <v>1545</v>
      </c>
      <c r="M167" s="7" t="s">
        <v>1546</v>
      </c>
      <c r="N167" s="26"/>
      <c r="O167" s="27"/>
      <c r="P167" s="33" t="s">
        <v>1536</v>
      </c>
      <c r="Q167" s="29" t="s">
        <v>1156</v>
      </c>
      <c r="R167" s="22" t="s">
        <v>1157</v>
      </c>
      <c r="S167" s="25" t="s">
        <v>1158</v>
      </c>
      <c r="T167" s="25" t="s">
        <v>1159</v>
      </c>
      <c r="U167" s="2"/>
      <c r="V167" s="3" t="s">
        <v>1160</v>
      </c>
      <c r="W167" s="3" t="s">
        <v>1161</v>
      </c>
      <c r="X167" s="29" t="s">
        <v>1156</v>
      </c>
      <c r="Y167" s="22" t="s">
        <v>1157</v>
      </c>
      <c r="Z167" s="25" t="s">
        <v>1158</v>
      </c>
      <c r="AA167" s="78"/>
      <c r="AB167" s="3" t="s">
        <v>1160</v>
      </c>
    </row>
    <row r="168" spans="1:28" ht="42" customHeight="1">
      <c r="A168" s="22">
        <f t="shared" si="2"/>
        <v>166</v>
      </c>
      <c r="B168" s="24" t="s">
        <v>2300</v>
      </c>
      <c r="C168" s="24" t="s">
        <v>984</v>
      </c>
      <c r="D168" s="24" t="s">
        <v>1671</v>
      </c>
      <c r="E168" s="24" t="s">
        <v>1993</v>
      </c>
      <c r="F168" s="24" t="s">
        <v>1164</v>
      </c>
      <c r="G168" s="24"/>
      <c r="H168" s="24" t="s">
        <v>1165</v>
      </c>
      <c r="I168" s="24" t="s">
        <v>988</v>
      </c>
      <c r="J168" s="24" t="s">
        <v>989</v>
      </c>
      <c r="K168" s="24" t="s">
        <v>1166</v>
      </c>
      <c r="L168" s="26" t="s">
        <v>990</v>
      </c>
      <c r="M168" s="9"/>
      <c r="N168" s="26" t="s">
        <v>991</v>
      </c>
      <c r="O168" s="27"/>
      <c r="P168" s="33" t="s">
        <v>1167</v>
      </c>
      <c r="Q168" s="22" t="s">
        <v>1168</v>
      </c>
      <c r="R168" s="22" t="s">
        <v>1169</v>
      </c>
      <c r="S168" s="25" t="s">
        <v>1580</v>
      </c>
      <c r="T168" s="25" t="s">
        <v>1171</v>
      </c>
      <c r="U168" s="3" t="s">
        <v>2094</v>
      </c>
      <c r="V168" s="3" t="s">
        <v>1172</v>
      </c>
      <c r="W168" s="2"/>
      <c r="X168" s="22" t="s">
        <v>1168</v>
      </c>
      <c r="Y168" s="22" t="s">
        <v>1169</v>
      </c>
      <c r="Z168" s="25" t="s">
        <v>1580</v>
      </c>
      <c r="AA168" s="78" t="s">
        <v>2254</v>
      </c>
      <c r="AB168" s="3" t="s">
        <v>2247</v>
      </c>
    </row>
    <row r="169" spans="1:28" ht="42" customHeight="1">
      <c r="A169" s="22">
        <f t="shared" si="2"/>
        <v>167</v>
      </c>
      <c r="B169" s="42" t="s">
        <v>1391</v>
      </c>
      <c r="C169" s="42" t="s">
        <v>356</v>
      </c>
      <c r="D169" s="42" t="s">
        <v>1173</v>
      </c>
      <c r="E169" s="42"/>
      <c r="F169" s="42" t="s">
        <v>1174</v>
      </c>
      <c r="G169" s="42"/>
      <c r="H169" s="42" t="s">
        <v>1537</v>
      </c>
      <c r="I169" s="42" t="s">
        <v>2040</v>
      </c>
      <c r="J169" s="42" t="s">
        <v>1175</v>
      </c>
      <c r="K169" s="42" t="s">
        <v>1540</v>
      </c>
      <c r="L169" s="43" t="s">
        <v>1538</v>
      </c>
      <c r="M169" s="43" t="s">
        <v>1539</v>
      </c>
      <c r="N169" s="43" t="s">
        <v>1720</v>
      </c>
      <c r="O169" s="44"/>
      <c r="P169" s="51" t="s">
        <v>1541</v>
      </c>
      <c r="Q169" s="45" t="s">
        <v>1176</v>
      </c>
      <c r="R169" s="46" t="s">
        <v>1177</v>
      </c>
      <c r="S169" s="37" t="s">
        <v>1180</v>
      </c>
      <c r="T169" s="37"/>
      <c r="U169" s="3" t="s">
        <v>1178</v>
      </c>
      <c r="V169" s="3" t="s">
        <v>1179</v>
      </c>
      <c r="W169" s="3" t="s">
        <v>2041</v>
      </c>
      <c r="X169" s="45" t="s">
        <v>1176</v>
      </c>
      <c r="Y169" s="46" t="s">
        <v>1177</v>
      </c>
      <c r="Z169" s="37" t="s">
        <v>1180</v>
      </c>
      <c r="AA169" s="78" t="s">
        <v>1178</v>
      </c>
      <c r="AB169" s="3" t="s">
        <v>1179</v>
      </c>
    </row>
    <row r="170" spans="1:28" ht="42" customHeight="1">
      <c r="A170" s="22">
        <f t="shared" si="2"/>
        <v>168</v>
      </c>
      <c r="B170" s="24" t="s">
        <v>1190</v>
      </c>
      <c r="C170" s="24" t="s">
        <v>1555</v>
      </c>
      <c r="D170" s="24" t="s">
        <v>1556</v>
      </c>
      <c r="E170" s="42"/>
      <c r="F170" s="42"/>
      <c r="G170" s="42"/>
      <c r="H170" s="42"/>
      <c r="I170" s="42"/>
      <c r="J170" s="42"/>
      <c r="K170" s="42"/>
      <c r="L170" s="43"/>
      <c r="M170" s="43"/>
      <c r="N170" s="43"/>
      <c r="O170" s="44"/>
      <c r="P170" s="28" t="s">
        <v>1613</v>
      </c>
      <c r="Q170" s="29" t="s">
        <v>1181</v>
      </c>
      <c r="R170" s="29" t="s">
        <v>753</v>
      </c>
      <c r="S170" s="25" t="s">
        <v>1182</v>
      </c>
      <c r="T170" s="37"/>
      <c r="U170" s="2"/>
      <c r="V170" s="2"/>
      <c r="W170" s="3" t="s">
        <v>1922</v>
      </c>
      <c r="X170" s="29" t="s">
        <v>1181</v>
      </c>
      <c r="Y170" s="29" t="s">
        <v>753</v>
      </c>
      <c r="Z170" s="25" t="s">
        <v>1182</v>
      </c>
      <c r="AA170" s="78"/>
      <c r="AB170" s="2"/>
    </row>
    <row r="171" spans="1:28" ht="42" customHeight="1">
      <c r="A171" s="22">
        <f t="shared" si="2"/>
        <v>169</v>
      </c>
      <c r="B171" s="42" t="s">
        <v>2236</v>
      </c>
      <c r="C171" s="42" t="s">
        <v>1183</v>
      </c>
      <c r="D171" s="42" t="s">
        <v>2024</v>
      </c>
      <c r="E171" s="42"/>
      <c r="F171" s="42" t="s">
        <v>2025</v>
      </c>
      <c r="G171" s="42" t="s">
        <v>1633</v>
      </c>
      <c r="H171" s="42" t="s">
        <v>2026</v>
      </c>
      <c r="I171" s="42"/>
      <c r="J171" s="42" t="s">
        <v>1542</v>
      </c>
      <c r="K171" s="42"/>
      <c r="L171" s="42" t="s">
        <v>1543</v>
      </c>
      <c r="M171" s="68" t="s">
        <v>1544</v>
      </c>
      <c r="N171" s="43" t="s">
        <v>2027</v>
      </c>
      <c r="O171" s="44"/>
      <c r="P171" s="33" t="s">
        <v>2028</v>
      </c>
      <c r="Q171" s="45" t="s">
        <v>2029</v>
      </c>
      <c r="R171" s="46"/>
      <c r="S171" s="37" t="s">
        <v>1184</v>
      </c>
      <c r="T171" s="37"/>
      <c r="U171" s="3" t="s">
        <v>1185</v>
      </c>
      <c r="V171" s="3" t="s">
        <v>1213</v>
      </c>
      <c r="W171" s="3" t="s">
        <v>2030</v>
      </c>
      <c r="X171" s="45" t="s">
        <v>2333</v>
      </c>
      <c r="Y171" s="46"/>
      <c r="Z171" s="37" t="s">
        <v>1184</v>
      </c>
      <c r="AA171" s="78"/>
      <c r="AB171" s="3" t="s">
        <v>1213</v>
      </c>
    </row>
    <row r="172" spans="1:28" ht="42" customHeight="1">
      <c r="A172" s="69"/>
      <c r="B172" s="70"/>
      <c r="C172" s="71"/>
      <c r="D172" s="70"/>
      <c r="E172" s="70"/>
      <c r="F172" s="70"/>
      <c r="G172" s="70"/>
      <c r="H172" s="70"/>
      <c r="I172" s="70"/>
      <c r="J172" s="70"/>
      <c r="K172" s="70"/>
      <c r="L172" s="71"/>
      <c r="M172" s="71"/>
      <c r="N172" s="71"/>
      <c r="O172" s="71"/>
      <c r="P172" s="71"/>
      <c r="Q172" s="69"/>
      <c r="R172" s="69"/>
      <c r="S172" s="72"/>
      <c r="T172" s="73"/>
      <c r="U172" s="5"/>
      <c r="V172" s="5"/>
      <c r="W172" s="5"/>
      <c r="X172" s="69"/>
      <c r="Y172" s="69"/>
      <c r="Z172" s="72"/>
      <c r="AA172" s="72"/>
      <c r="AB172" s="5"/>
    </row>
    <row r="173" spans="1:28" ht="42" customHeight="1">
      <c r="Q173" s="52"/>
      <c r="R173" s="52"/>
      <c r="S173" s="57"/>
      <c r="X173" s="52"/>
      <c r="Y173" s="52"/>
      <c r="Z173" s="57"/>
      <c r="AA173" s="57"/>
    </row>
    <row r="174" spans="1:28" ht="42" customHeight="1">
      <c r="Q174" s="52"/>
      <c r="R174" s="52"/>
      <c r="S174" s="57"/>
      <c r="X174" s="52"/>
      <c r="Y174" s="52"/>
      <c r="Z174" s="57"/>
      <c r="AA174" s="57"/>
    </row>
    <row r="175" spans="1:28" ht="42" customHeight="1">
      <c r="Q175" s="52"/>
      <c r="R175" s="52"/>
      <c r="S175" s="57"/>
      <c r="X175" s="52"/>
      <c r="Y175" s="52"/>
      <c r="Z175" s="57"/>
      <c r="AA175" s="57"/>
    </row>
    <row r="176" spans="1:28" ht="42" customHeight="1">
      <c r="Q176" s="52"/>
      <c r="R176" s="52"/>
      <c r="S176" s="57"/>
      <c r="X176" s="52"/>
      <c r="Y176" s="52"/>
      <c r="Z176" s="57"/>
      <c r="AA176" s="57"/>
    </row>
    <row r="177" spans="2:28" ht="42" customHeight="1">
      <c r="Q177" s="52"/>
      <c r="R177" s="52"/>
      <c r="S177" s="57"/>
      <c r="X177" s="52"/>
      <c r="Y177" s="52"/>
      <c r="Z177" s="57"/>
      <c r="AA177" s="57"/>
    </row>
    <row r="178" spans="2:28" ht="42" customHeight="1">
      <c r="B178" s="75"/>
      <c r="Q178" s="52"/>
      <c r="R178" s="52"/>
      <c r="S178" s="57"/>
      <c r="X178" s="52"/>
      <c r="Y178" s="52"/>
      <c r="Z178" s="57"/>
      <c r="AA178" s="57"/>
    </row>
    <row r="179" spans="2:28" ht="42" customHeight="1">
      <c r="Q179" s="52"/>
      <c r="R179" s="52"/>
      <c r="S179" s="57"/>
      <c r="X179" s="52"/>
      <c r="Y179" s="52"/>
      <c r="Z179" s="57"/>
      <c r="AA179" s="57"/>
    </row>
    <row r="180" spans="2:28" ht="42" customHeight="1">
      <c r="Q180" s="52"/>
      <c r="R180" s="52"/>
      <c r="S180" s="57"/>
      <c r="X180" s="52"/>
      <c r="Y180" s="52"/>
      <c r="Z180" s="57"/>
      <c r="AA180" s="57"/>
    </row>
    <row r="181" spans="2:28" ht="42" customHeight="1">
      <c r="Q181" s="52"/>
      <c r="R181" s="52"/>
      <c r="S181" s="57"/>
      <c r="X181" s="52"/>
      <c r="Y181" s="52"/>
      <c r="Z181" s="57"/>
      <c r="AA181" s="57"/>
    </row>
    <row r="182" spans="2:28" ht="42" customHeight="1">
      <c r="Q182" s="52"/>
      <c r="R182" s="52"/>
      <c r="S182" s="57"/>
      <c r="X182" s="52"/>
      <c r="Y182" s="52"/>
      <c r="Z182" s="57"/>
      <c r="AA182" s="57"/>
    </row>
    <row r="183" spans="2:28" ht="42" customHeight="1">
      <c r="H183" s="57"/>
      <c r="I183" s="57"/>
      <c r="J183" s="57"/>
      <c r="K183" s="57"/>
      <c r="L183" s="23"/>
      <c r="M183" s="23"/>
      <c r="N183" s="23"/>
      <c r="O183" s="23"/>
      <c r="P183" s="23"/>
      <c r="S183" s="4"/>
      <c r="T183" s="4"/>
      <c r="V183" s="52"/>
      <c r="W183" s="52"/>
      <c r="Z183" s="4"/>
      <c r="AA183" s="4"/>
      <c r="AB183" s="52"/>
    </row>
    <row r="184" spans="2:28" ht="42" customHeight="1">
      <c r="Q184" s="52"/>
      <c r="R184" s="52"/>
      <c r="X184" s="52"/>
      <c r="Y184" s="52"/>
    </row>
    <row r="185" spans="2:28" ht="42" customHeight="1">
      <c r="H185" s="57"/>
      <c r="I185" s="57"/>
      <c r="J185" s="57"/>
      <c r="K185" s="57"/>
      <c r="L185" s="23"/>
      <c r="M185" s="23"/>
      <c r="N185" s="23"/>
      <c r="O185" s="23"/>
      <c r="P185" s="23"/>
      <c r="S185" s="4"/>
      <c r="T185" s="4"/>
      <c r="V185" s="52"/>
      <c r="W185" s="52"/>
      <c r="Z185" s="4"/>
      <c r="AA185" s="4"/>
      <c r="AB185" s="52"/>
    </row>
    <row r="189" spans="2:28" ht="42" customHeight="1">
      <c r="B189" s="31"/>
    </row>
    <row r="190" spans="2:28" ht="42" customHeight="1">
      <c r="B190" s="74"/>
    </row>
    <row r="191" spans="2:28" ht="42" customHeight="1">
      <c r="B191" s="76"/>
    </row>
    <row r="192" spans="2:28" ht="42" customHeight="1">
      <c r="B192" s="76"/>
    </row>
    <row r="193" spans="1:28" ht="42" customHeight="1">
      <c r="B193" s="76"/>
    </row>
    <row r="194" spans="1:28" ht="42" customHeight="1">
      <c r="B194" s="76"/>
    </row>
    <row r="195" spans="1:28" ht="42" customHeight="1">
      <c r="B195" s="76"/>
    </row>
    <row r="196" spans="1:28" s="31" customFormat="1" ht="42" customHeight="1">
      <c r="A196" s="52"/>
      <c r="B196" s="76"/>
      <c r="C196" s="63"/>
      <c r="D196" s="41"/>
      <c r="E196" s="41"/>
      <c r="F196" s="41"/>
      <c r="G196" s="41"/>
      <c r="H196" s="41"/>
      <c r="I196" s="41"/>
      <c r="J196" s="41"/>
      <c r="K196" s="41"/>
      <c r="L196" s="63"/>
      <c r="M196" s="63"/>
      <c r="N196" s="63"/>
      <c r="O196" s="63"/>
      <c r="P196" s="63"/>
      <c r="Q196" s="23"/>
      <c r="R196" s="23"/>
      <c r="S196" s="23"/>
      <c r="T196" s="23"/>
      <c r="U196" s="4"/>
      <c r="V196" s="4"/>
      <c r="W196" s="4"/>
      <c r="X196" s="23"/>
      <c r="Y196" s="23"/>
      <c r="Z196" s="23"/>
      <c r="AA196" s="23"/>
      <c r="AB196" s="4"/>
    </row>
    <row r="197" spans="1:28" s="31" customFormat="1" ht="42" customHeight="1">
      <c r="A197" s="52"/>
      <c r="B197" s="76"/>
      <c r="C197" s="63"/>
      <c r="D197" s="41"/>
      <c r="E197" s="41"/>
      <c r="F197" s="41"/>
      <c r="G197" s="41"/>
      <c r="H197" s="41"/>
      <c r="I197" s="41"/>
      <c r="J197" s="41"/>
      <c r="K197" s="41"/>
      <c r="L197" s="63"/>
      <c r="M197" s="63"/>
      <c r="N197" s="63"/>
      <c r="O197" s="63"/>
      <c r="P197" s="63"/>
      <c r="Q197" s="23"/>
      <c r="R197" s="23"/>
      <c r="S197" s="23"/>
      <c r="T197" s="23"/>
      <c r="U197" s="4"/>
      <c r="V197" s="4"/>
      <c r="W197" s="4"/>
      <c r="X197" s="23"/>
      <c r="Y197" s="23"/>
      <c r="Z197" s="23"/>
      <c r="AA197" s="23"/>
      <c r="AB197" s="4"/>
    </row>
    <row r="198" spans="1:28" s="31" customFormat="1" ht="42" customHeight="1">
      <c r="A198" s="52"/>
      <c r="B198" s="76"/>
      <c r="C198" s="63"/>
      <c r="D198" s="41"/>
      <c r="E198" s="41"/>
      <c r="F198" s="41"/>
      <c r="G198" s="41"/>
      <c r="H198" s="41"/>
      <c r="I198" s="41"/>
      <c r="J198" s="41"/>
      <c r="K198" s="41"/>
      <c r="L198" s="63"/>
      <c r="M198" s="63"/>
      <c r="N198" s="63"/>
      <c r="O198" s="63"/>
      <c r="P198" s="63"/>
      <c r="Q198" s="23"/>
      <c r="R198" s="23"/>
      <c r="S198" s="23"/>
      <c r="T198" s="23"/>
      <c r="U198" s="4"/>
      <c r="V198" s="4"/>
      <c r="W198" s="4"/>
      <c r="X198" s="23"/>
      <c r="Y198" s="23"/>
      <c r="Z198" s="23"/>
      <c r="AA198" s="23"/>
      <c r="AB198" s="4"/>
    </row>
    <row r="199" spans="1:28" s="31" customFormat="1" ht="42" customHeight="1">
      <c r="A199" s="52"/>
      <c r="B199" s="76"/>
      <c r="C199" s="63"/>
      <c r="D199" s="41"/>
      <c r="E199" s="41"/>
      <c r="F199" s="41"/>
      <c r="G199" s="41"/>
      <c r="H199" s="41"/>
      <c r="I199" s="41"/>
      <c r="J199" s="41"/>
      <c r="K199" s="41"/>
      <c r="L199" s="63"/>
      <c r="M199" s="63"/>
      <c r="N199" s="63"/>
      <c r="O199" s="63"/>
      <c r="P199" s="63"/>
      <c r="Q199" s="23"/>
      <c r="R199" s="23"/>
      <c r="S199" s="23"/>
      <c r="T199" s="23"/>
      <c r="U199" s="4"/>
      <c r="V199" s="4"/>
      <c r="W199" s="4"/>
      <c r="X199" s="23"/>
      <c r="Y199" s="23"/>
      <c r="Z199" s="23"/>
      <c r="AA199" s="23"/>
      <c r="AB199" s="4"/>
    </row>
    <row r="200" spans="1:28" s="31" customFormat="1" ht="42" customHeight="1">
      <c r="A200" s="52"/>
      <c r="B200" s="76"/>
      <c r="C200" s="63"/>
      <c r="D200" s="41"/>
      <c r="E200" s="41"/>
      <c r="F200" s="41"/>
      <c r="G200" s="41"/>
      <c r="H200" s="41"/>
      <c r="I200" s="41"/>
      <c r="J200" s="41"/>
      <c r="K200" s="41"/>
      <c r="L200" s="63"/>
      <c r="M200" s="63"/>
      <c r="N200" s="63"/>
      <c r="O200" s="63"/>
      <c r="P200" s="63"/>
      <c r="Q200" s="23"/>
      <c r="R200" s="23"/>
      <c r="S200" s="23"/>
      <c r="T200" s="23"/>
      <c r="U200" s="4"/>
      <c r="V200" s="4"/>
      <c r="W200" s="4"/>
      <c r="X200" s="23"/>
      <c r="Y200" s="23"/>
      <c r="Z200" s="23"/>
      <c r="AA200" s="23"/>
      <c r="AB200" s="4"/>
    </row>
    <row r="201" spans="1:28" s="31" customFormat="1" ht="42" customHeight="1">
      <c r="A201" s="52"/>
      <c r="B201" s="76"/>
      <c r="C201" s="63"/>
      <c r="D201" s="41"/>
      <c r="E201" s="41"/>
      <c r="F201" s="41"/>
      <c r="G201" s="41"/>
      <c r="H201" s="41"/>
      <c r="I201" s="41"/>
      <c r="J201" s="41"/>
      <c r="K201" s="41"/>
      <c r="L201" s="63"/>
      <c r="M201" s="63"/>
      <c r="N201" s="63"/>
      <c r="O201" s="63"/>
      <c r="P201" s="63"/>
      <c r="Q201" s="23"/>
      <c r="R201" s="23"/>
      <c r="S201" s="23"/>
      <c r="T201" s="23"/>
      <c r="U201" s="4"/>
      <c r="V201" s="4"/>
      <c r="W201" s="4"/>
      <c r="X201" s="23"/>
      <c r="Y201" s="23"/>
      <c r="Z201" s="23"/>
      <c r="AA201" s="23"/>
      <c r="AB201" s="4"/>
    </row>
    <row r="202" spans="1:28" s="31" customFormat="1" ht="42" customHeight="1">
      <c r="A202" s="52"/>
      <c r="B202" s="76"/>
      <c r="C202" s="63"/>
      <c r="D202" s="41"/>
      <c r="E202" s="41"/>
      <c r="F202" s="41"/>
      <c r="G202" s="41"/>
      <c r="H202" s="41"/>
      <c r="I202" s="41"/>
      <c r="J202" s="41"/>
      <c r="K202" s="41"/>
      <c r="L202" s="63"/>
      <c r="M202" s="63"/>
      <c r="N202" s="63"/>
      <c r="O202" s="63"/>
      <c r="P202" s="63"/>
      <c r="Q202" s="23"/>
      <c r="R202" s="23"/>
      <c r="S202" s="23"/>
      <c r="T202" s="23"/>
      <c r="U202" s="4"/>
      <c r="V202" s="4"/>
      <c r="W202" s="4"/>
      <c r="X202" s="23"/>
      <c r="Y202" s="23"/>
      <c r="Z202" s="23"/>
      <c r="AA202" s="23"/>
      <c r="AB202" s="4"/>
    </row>
    <row r="203" spans="1:28" s="31" customFormat="1" ht="42" customHeight="1">
      <c r="A203" s="52"/>
      <c r="B203" s="76"/>
      <c r="C203" s="63"/>
      <c r="D203" s="41"/>
      <c r="E203" s="41"/>
      <c r="F203" s="41"/>
      <c r="G203" s="41"/>
      <c r="H203" s="41"/>
      <c r="I203" s="41"/>
      <c r="J203" s="41"/>
      <c r="K203" s="41"/>
      <c r="L203" s="63"/>
      <c r="M203" s="63"/>
      <c r="N203" s="63"/>
      <c r="O203" s="63"/>
      <c r="P203" s="63"/>
      <c r="Q203" s="23"/>
      <c r="R203" s="23"/>
      <c r="S203" s="23"/>
      <c r="T203" s="23"/>
      <c r="U203" s="4"/>
      <c r="V203" s="4"/>
      <c r="W203" s="4"/>
      <c r="X203" s="23"/>
      <c r="Y203" s="23"/>
      <c r="Z203" s="23"/>
      <c r="AA203" s="23"/>
      <c r="AB203" s="4"/>
    </row>
    <row r="204" spans="1:28" s="31" customFormat="1" ht="42" customHeight="1">
      <c r="A204" s="52"/>
      <c r="B204" s="76"/>
      <c r="C204" s="63"/>
      <c r="D204" s="41"/>
      <c r="E204" s="41"/>
      <c r="F204" s="41"/>
      <c r="G204" s="41"/>
      <c r="H204" s="41"/>
      <c r="I204" s="41"/>
      <c r="J204" s="41"/>
      <c r="K204" s="41"/>
      <c r="L204" s="63"/>
      <c r="M204" s="63"/>
      <c r="N204" s="63"/>
      <c r="O204" s="63"/>
      <c r="P204" s="63"/>
      <c r="Q204" s="23"/>
      <c r="R204" s="23"/>
      <c r="S204" s="23"/>
      <c r="T204" s="23"/>
      <c r="U204" s="4"/>
      <c r="V204" s="4"/>
      <c r="W204" s="4"/>
      <c r="X204" s="23"/>
      <c r="Y204" s="23"/>
      <c r="Z204" s="23"/>
      <c r="AA204" s="23"/>
      <c r="AB204" s="4"/>
    </row>
    <row r="205" spans="1:28" s="31" customFormat="1" ht="42" customHeight="1">
      <c r="A205" s="52"/>
      <c r="B205" s="76"/>
      <c r="C205" s="63"/>
      <c r="D205" s="41"/>
      <c r="E205" s="41"/>
      <c r="F205" s="41"/>
      <c r="G205" s="41"/>
      <c r="H205" s="41"/>
      <c r="I205" s="41"/>
      <c r="J205" s="41"/>
      <c r="K205" s="41"/>
      <c r="L205" s="63"/>
      <c r="M205" s="63"/>
      <c r="N205" s="63"/>
      <c r="O205" s="63"/>
      <c r="P205" s="63"/>
      <c r="Q205" s="23"/>
      <c r="R205" s="23"/>
      <c r="S205" s="23"/>
      <c r="T205" s="23"/>
      <c r="U205" s="4"/>
      <c r="V205" s="4"/>
      <c r="W205" s="4"/>
      <c r="X205" s="23"/>
      <c r="Y205" s="23"/>
      <c r="Z205" s="23"/>
      <c r="AA205" s="23"/>
      <c r="AB205" s="4"/>
    </row>
    <row r="206" spans="1:28" s="31" customFormat="1" ht="42" customHeight="1">
      <c r="A206" s="52"/>
      <c r="B206" s="76"/>
      <c r="C206" s="63"/>
      <c r="D206" s="41"/>
      <c r="E206" s="41"/>
      <c r="F206" s="41"/>
      <c r="G206" s="41"/>
      <c r="H206" s="41"/>
      <c r="I206" s="41"/>
      <c r="J206" s="41"/>
      <c r="K206" s="41"/>
      <c r="L206" s="63"/>
      <c r="M206" s="63"/>
      <c r="N206" s="63"/>
      <c r="O206" s="63"/>
      <c r="P206" s="63"/>
      <c r="Q206" s="23"/>
      <c r="R206" s="23"/>
      <c r="S206" s="23"/>
      <c r="T206" s="23"/>
      <c r="U206" s="4"/>
      <c r="V206" s="4"/>
      <c r="W206" s="4"/>
      <c r="X206" s="23"/>
      <c r="Y206" s="23"/>
      <c r="Z206" s="23"/>
      <c r="AA206" s="23"/>
      <c r="AB206" s="4"/>
    </row>
    <row r="207" spans="1:28" s="31" customFormat="1" ht="42" customHeight="1">
      <c r="A207" s="52"/>
      <c r="B207" s="76"/>
      <c r="C207" s="63"/>
      <c r="D207" s="41"/>
      <c r="E207" s="41"/>
      <c r="F207" s="41"/>
      <c r="G207" s="41"/>
      <c r="H207" s="41"/>
      <c r="I207" s="41"/>
      <c r="J207" s="41"/>
      <c r="K207" s="41"/>
      <c r="L207" s="63"/>
      <c r="M207" s="63"/>
      <c r="N207" s="63"/>
      <c r="O207" s="63"/>
      <c r="P207" s="63"/>
      <c r="Q207" s="23"/>
      <c r="R207" s="23"/>
      <c r="S207" s="23"/>
      <c r="T207" s="23"/>
      <c r="U207" s="4"/>
      <c r="V207" s="4"/>
      <c r="W207" s="4"/>
      <c r="X207" s="23"/>
      <c r="Y207" s="23"/>
      <c r="Z207" s="23"/>
      <c r="AA207" s="23"/>
      <c r="AB207" s="4"/>
    </row>
    <row r="208" spans="1:28" s="31" customFormat="1" ht="42" customHeight="1">
      <c r="A208" s="52"/>
      <c r="B208" s="77"/>
      <c r="C208" s="63"/>
      <c r="D208" s="41"/>
      <c r="E208" s="41"/>
      <c r="F208" s="41"/>
      <c r="G208" s="41"/>
      <c r="H208" s="41"/>
      <c r="I208" s="41"/>
      <c r="J208" s="41"/>
      <c r="K208" s="41"/>
      <c r="L208" s="63"/>
      <c r="M208" s="63"/>
      <c r="N208" s="63"/>
      <c r="O208" s="63"/>
      <c r="P208" s="63"/>
      <c r="Q208" s="23"/>
      <c r="R208" s="23"/>
      <c r="S208" s="23"/>
      <c r="T208" s="23"/>
      <c r="U208" s="4"/>
      <c r="V208" s="4"/>
      <c r="W208" s="4"/>
      <c r="X208" s="23"/>
      <c r="Y208" s="23"/>
      <c r="Z208" s="23"/>
      <c r="AA208" s="23"/>
      <c r="AB208" s="4"/>
    </row>
    <row r="209" spans="1:28" s="31" customFormat="1" ht="42" customHeight="1">
      <c r="A209" s="52"/>
      <c r="B209" s="77"/>
      <c r="C209" s="63"/>
      <c r="D209" s="41"/>
      <c r="E209" s="41"/>
      <c r="F209" s="41"/>
      <c r="G209" s="41"/>
      <c r="H209" s="41"/>
      <c r="I209" s="41"/>
      <c r="J209" s="41"/>
      <c r="K209" s="41"/>
      <c r="L209" s="63"/>
      <c r="M209" s="63"/>
      <c r="N209" s="63"/>
      <c r="O209" s="63"/>
      <c r="P209" s="63"/>
      <c r="Q209" s="23"/>
      <c r="R209" s="23"/>
      <c r="S209" s="23"/>
      <c r="T209" s="23"/>
      <c r="U209" s="4"/>
      <c r="V209" s="4"/>
      <c r="W209" s="4"/>
      <c r="X209" s="23"/>
      <c r="Y209" s="23"/>
      <c r="Z209" s="23"/>
      <c r="AA209" s="23"/>
      <c r="AB209" s="4"/>
    </row>
    <row r="210" spans="1:28" s="31" customFormat="1" ht="42" customHeight="1">
      <c r="A210" s="52"/>
      <c r="B210" s="77"/>
      <c r="C210" s="63"/>
      <c r="D210" s="41"/>
      <c r="E210" s="41"/>
      <c r="F210" s="41"/>
      <c r="G210" s="41"/>
      <c r="H210" s="41"/>
      <c r="I210" s="41"/>
      <c r="J210" s="41"/>
      <c r="K210" s="41"/>
      <c r="L210" s="63"/>
      <c r="M210" s="63"/>
      <c r="N210" s="63"/>
      <c r="O210" s="63"/>
      <c r="P210" s="63"/>
      <c r="Q210" s="23"/>
      <c r="R210" s="23"/>
      <c r="S210" s="23"/>
      <c r="T210" s="23"/>
      <c r="U210" s="4"/>
      <c r="V210" s="4"/>
      <c r="W210" s="4"/>
      <c r="X210" s="23"/>
      <c r="Y210" s="23"/>
      <c r="Z210" s="23"/>
      <c r="AA210" s="23"/>
      <c r="AB210" s="4"/>
    </row>
    <row r="211" spans="1:28" s="31" customFormat="1" ht="42" customHeight="1">
      <c r="A211" s="52"/>
      <c r="B211" s="77"/>
      <c r="C211" s="63"/>
      <c r="D211" s="41"/>
      <c r="E211" s="41"/>
      <c r="F211" s="41"/>
      <c r="G211" s="41"/>
      <c r="H211" s="41"/>
      <c r="I211" s="41"/>
      <c r="J211" s="41"/>
      <c r="K211" s="41"/>
      <c r="L211" s="63"/>
      <c r="M211" s="63"/>
      <c r="N211" s="63"/>
      <c r="O211" s="63"/>
      <c r="P211" s="63"/>
      <c r="Q211" s="23"/>
      <c r="R211" s="23"/>
      <c r="S211" s="23"/>
      <c r="T211" s="23"/>
      <c r="U211" s="4"/>
      <c r="V211" s="4"/>
      <c r="W211" s="4"/>
      <c r="X211" s="23"/>
      <c r="Y211" s="23"/>
      <c r="Z211" s="23"/>
      <c r="AA211" s="23"/>
      <c r="AB211" s="4"/>
    </row>
    <row r="212" spans="1:28" s="63" customFormat="1" ht="42" customHeight="1">
      <c r="A212" s="52"/>
      <c r="B212" s="77"/>
      <c r="D212" s="41"/>
      <c r="E212" s="41"/>
      <c r="F212" s="41"/>
      <c r="G212" s="41"/>
      <c r="H212" s="41"/>
      <c r="I212" s="41"/>
      <c r="J212" s="41"/>
      <c r="K212" s="41"/>
      <c r="Q212" s="23"/>
      <c r="R212" s="23"/>
      <c r="S212" s="23"/>
      <c r="T212" s="23"/>
      <c r="U212" s="4"/>
      <c r="V212" s="4"/>
      <c r="W212" s="4"/>
      <c r="X212" s="23"/>
      <c r="Y212" s="23"/>
      <c r="Z212" s="23"/>
      <c r="AA212" s="23"/>
      <c r="AB212" s="4"/>
    </row>
    <row r="213" spans="1:28" s="63" customFormat="1" ht="42" customHeight="1">
      <c r="A213" s="52"/>
      <c r="B213" s="77"/>
      <c r="D213" s="41"/>
      <c r="E213" s="41"/>
      <c r="F213" s="41"/>
      <c r="G213" s="41"/>
      <c r="H213" s="41"/>
      <c r="I213" s="41"/>
      <c r="J213" s="41"/>
      <c r="K213" s="41"/>
      <c r="Q213" s="23"/>
      <c r="R213" s="23"/>
      <c r="S213" s="23"/>
      <c r="T213" s="23"/>
      <c r="U213" s="4"/>
      <c r="V213" s="4"/>
      <c r="W213" s="4"/>
      <c r="X213" s="23"/>
      <c r="Y213" s="23"/>
      <c r="Z213" s="23"/>
      <c r="AA213" s="23"/>
      <c r="AB213" s="4"/>
    </row>
    <row r="214" spans="1:28" s="63" customFormat="1" ht="42" customHeight="1">
      <c r="A214" s="52"/>
      <c r="B214" s="77"/>
      <c r="D214" s="41"/>
      <c r="E214" s="41"/>
      <c r="F214" s="41"/>
      <c r="G214" s="41"/>
      <c r="H214" s="41"/>
      <c r="I214" s="41"/>
      <c r="J214" s="41"/>
      <c r="K214" s="41"/>
      <c r="Q214" s="23"/>
      <c r="R214" s="23"/>
      <c r="S214" s="23"/>
      <c r="T214" s="23"/>
      <c r="U214" s="4"/>
      <c r="V214" s="4"/>
      <c r="W214" s="4"/>
      <c r="X214" s="23"/>
      <c r="Y214" s="23"/>
      <c r="Z214" s="23"/>
      <c r="AA214" s="23"/>
      <c r="AB214" s="4"/>
    </row>
    <row r="215" spans="1:28" s="63" customFormat="1" ht="42" customHeight="1">
      <c r="A215" s="52"/>
      <c r="B215" s="77"/>
      <c r="D215" s="41"/>
      <c r="E215" s="41"/>
      <c r="F215" s="41"/>
      <c r="G215" s="41"/>
      <c r="H215" s="41"/>
      <c r="I215" s="41"/>
      <c r="J215" s="41"/>
      <c r="K215" s="41"/>
      <c r="Q215" s="23"/>
      <c r="R215" s="23"/>
      <c r="S215" s="23"/>
      <c r="T215" s="23"/>
      <c r="U215" s="4"/>
      <c r="V215" s="4"/>
      <c r="W215" s="4"/>
      <c r="X215" s="23"/>
      <c r="Y215" s="23"/>
      <c r="Z215" s="23"/>
      <c r="AA215" s="23"/>
      <c r="AB215" s="4"/>
    </row>
    <row r="216" spans="1:28" s="63" customFormat="1" ht="42" customHeight="1">
      <c r="A216" s="52"/>
      <c r="B216" s="77"/>
      <c r="D216" s="41"/>
      <c r="E216" s="41"/>
      <c r="F216" s="41"/>
      <c r="G216" s="41"/>
      <c r="H216" s="41"/>
      <c r="I216" s="41"/>
      <c r="J216" s="41"/>
      <c r="K216" s="41"/>
      <c r="Q216" s="23"/>
      <c r="R216" s="23"/>
      <c r="S216" s="23"/>
      <c r="T216" s="23"/>
      <c r="U216" s="4"/>
      <c r="V216" s="4"/>
      <c r="W216" s="4"/>
      <c r="X216" s="23"/>
      <c r="Y216" s="23"/>
      <c r="Z216" s="23"/>
      <c r="AA216" s="23"/>
      <c r="AB216" s="4"/>
    </row>
  </sheetData>
  <autoFilter ref="A1:AB172" xr:uid="{E8F37284-8DFB-4DE7-B8A5-CCC2605471D0}"/>
  <conditionalFormatting sqref="B121">
    <cfRule type="colorScale" priority="2">
      <colorScale>
        <cfvo type="min"/>
        <cfvo type="percentile" val="50"/>
        <cfvo type="max"/>
        <color rgb="FFF8696B"/>
        <color rgb="FFFFEB84"/>
        <color rgb="FF63BE7B"/>
      </colorScale>
    </cfRule>
  </conditionalFormatting>
  <conditionalFormatting sqref="B121:C121">
    <cfRule type="colorScale" priority="3">
      <colorScale>
        <cfvo type="min"/>
        <cfvo type="percentile" val="50"/>
        <cfvo type="max"/>
        <color rgb="FF63BE7B"/>
        <color rgb="FFFFEB84"/>
        <color rgb="FFF8696B"/>
      </colorScale>
    </cfRule>
  </conditionalFormatting>
  <hyperlinks>
    <hyperlink ref="U67" r:id="rId1" xr:uid="{45666715-F3A5-4338-B0C7-03F44694F476}"/>
    <hyperlink ref="U115" r:id="rId2" xr:uid="{CD1765CC-E43A-4F15-8211-F595BFC743B2}"/>
    <hyperlink ref="V74" r:id="rId3" xr:uid="{D6D9C590-3933-4D1A-BB77-3F55FFC7589F}"/>
    <hyperlink ref="W82" r:id="rId4" display="muhasebe@korel.com.tr" xr:uid="{F0488BFF-36BF-44B4-92D2-2F71CD92230B}"/>
    <hyperlink ref="V140" r:id="rId5" display="sahanas@sahangrup.com_x000a_info@sahangrup.com" xr:uid="{F954CF87-9EBC-43BE-8CA7-4EEA41B74E19}"/>
    <hyperlink ref="U48" r:id="rId6" xr:uid="{1E1A199C-F554-4BC6-AE6E-58E9188F147D}"/>
    <hyperlink ref="W48" r:id="rId7" display="emas@emas.com.tr_x000a_arilik@emas.com.tr_x000a_usasmaz@emas.com.tr_x000a_acotuk@emas.com.tr" xr:uid="{440DB762-BA5D-4DE1-BC69-9A33E85C079A}"/>
    <hyperlink ref="W12" r:id="rId8" display="info@bmscelikhasir.com.tr" xr:uid="{E58D96EB-A61E-48AE-85CE-CA70D0B65E25}"/>
    <hyperlink ref="V58" r:id="rId9" xr:uid="{8D77ACBB-4E61-41F8-A424-2C2193DC243C}"/>
    <hyperlink ref="U166" r:id="rId10" xr:uid="{F04CF9A9-661B-4E33-B6E8-73D92EA17BA0}"/>
    <hyperlink ref="V96" r:id="rId11" xr:uid="{AE100146-482B-4CDE-81D5-3628BD87254E}"/>
    <hyperlink ref="W102" r:id="rId12" display="zafer-cavus@hotmail.com" xr:uid="{AE7A0708-A33C-4149-81A7-711ED8736409}"/>
    <hyperlink ref="U102" r:id="rId13" display="www.metrotest.com.tr" xr:uid="{245A4F26-C2BD-4FE5-B162-83C9E402C6BA}"/>
    <hyperlink ref="U114" r:id="rId14" xr:uid="{91E57C40-5849-4B26-A5FE-4FD80C7F7A0E}"/>
    <hyperlink ref="W114" r:id="rId15" display="i.ozturk@ozturk-manisa.com.tr_x000a_info@ozturk-manisa.com.tr_x000a_m.tol@ozturk-manisa.com.tr_x000a_z.ugur@ozturk-manisa.com.tr" xr:uid="{AE556A30-5564-449E-8CDF-B37F1AF93479}"/>
    <hyperlink ref="U132" r:id="rId16" xr:uid="{644BF3F1-2E76-443A-98A6-AB5326B2F2BF}"/>
    <hyperlink ref="U154" r:id="rId17" xr:uid="{E1899D35-744A-4D70-BF94-03F5E7603974}"/>
    <hyperlink ref="W160" r:id="rId18" display="zgunes@valfsel.com.tr" xr:uid="{6ED0038B-3559-4645-9175-BC75C58F7691}"/>
    <hyperlink ref="W4" r:id="rId19" display="ahmet.gokberk@messer.com.tr" xr:uid="{1CF7524F-C36C-41FD-98B0-B12CB16668FB}"/>
    <hyperlink ref="W43" r:id="rId20" display="kkucuk@elitjant.com" xr:uid="{4B03304C-D88D-49F7-A6F1-D3AD86B4DA00}"/>
    <hyperlink ref="W65" r:id="rId21" display="ism@ismas.com.tr_x000a_cfidan@ismas.com.tr_x000a_maydin@ismas.com.tr_x000a_halilakcan@ismas.com.tr" xr:uid="{3B13B9E8-8983-4B23-B436-72C67C728FF5}"/>
    <hyperlink ref="W8" r:id="rId22" xr:uid="{90A93023-7B7D-4C73-B9DF-488E1A761658}"/>
    <hyperlink ref="W11" r:id="rId23" display="ozay.aksoy@bitron.com.tr" xr:uid="{D2D7C8AF-1280-4EAE-B975-934432E2943F}"/>
    <hyperlink ref="W66" r:id="rId24" display="hfilik@ilpea.com" xr:uid="{1A82494A-0F0B-4425-8D97-55C82B863E4F}"/>
    <hyperlink ref="W25" r:id="rId25" display="n.demir@daussancukurovakimya.com.tr" xr:uid="{0FDEE91A-7C62-4EE3-BCFF-F22177DE7524}"/>
    <hyperlink ref="W145" r:id="rId26" display="koclular@tekparmuhendislik.com.tr_x000a_nkoclular@tekparmuhendislik.com.tr_x000a_koclular@tekparmuhendislik.com.tr" xr:uid="{83DB01DB-36B8-4130-AACA-99B69B2617D5}"/>
    <hyperlink ref="W19" r:id="rId27" display="serkan@commital.com.tr_x000a_ozgul@commital.com.tr" xr:uid="{FC6CB2AF-845B-4416-8577-0362D901B4E8}"/>
    <hyperlink ref="W159" r:id="rId28" display="info@valf.com.tr_x000a_emelc@valf.com.tr_x000a_fusuns@valf.com.tr" xr:uid="{D7713DB8-EB38-4DD9-82A5-7A8CFB74B524}"/>
    <hyperlink ref="W70" r:id="rId29" display="emre.meseli@interabrasive.com_x000a_" xr:uid="{879597C1-1FF0-4489-AFCD-1A73CC1A0579}"/>
    <hyperlink ref="W67" r:id="rId30" display="aslihan.aykurt@tr.imptob.com_x000a_" xr:uid="{648C5025-EB58-4404-8C34-EBE3CC608E3B}"/>
    <hyperlink ref="W132" r:id="rId31" display="yasemin.akbey@schneider-electric.com_x000a_" xr:uid="{9E13885F-ACEA-48E1-9C9D-1616D844584E}"/>
    <hyperlink ref="W136" r:id="rId32" display="info@skpmakina.com.tr_x000a_ramazansonmez@skpmakina.com.tr_x000a_metinparsak@skpmakina.com.tr_x000a_kemalsezgin@skpmakina.com.tr_x000a_burcukolcak@skpmakina.com.tr" xr:uid="{EE7900D9-A989-4CD1-955D-17394DF9F2D5}"/>
    <hyperlink ref="V46" r:id="rId33" xr:uid="{52452ED5-103A-4C50-9787-687FB92C6350}"/>
    <hyperlink ref="W80" r:id="rId34" display="ik@klimasan.com.tr_x000a_" xr:uid="{6346F8E5-A56E-46CA-9179-939243C2626C}"/>
    <hyperlink ref="W117" r:id="rId35" display="semih.ketme@polinas.com.tr" xr:uid="{FA57270E-DBEC-44C5-B97B-F1D0582D060D}"/>
    <hyperlink ref="W128" r:id="rId36" xr:uid="{E322CFA8-162E-4705-BDD9-5CBE429937AF}"/>
    <hyperlink ref="V16" r:id="rId37" xr:uid="{79B16D7E-DFF9-45F0-ABE2-243D243B1ACF}"/>
    <hyperlink ref="V135" r:id="rId38" xr:uid="{D93AD39C-E422-44BE-A865-205BD5AB0CA0}"/>
    <hyperlink ref="W164" r:id="rId39" xr:uid="{985A2780-8BEE-4524-95A8-24BF01DDD6AD}"/>
    <hyperlink ref="W109" r:id="rId40" display="info@nekakalip.com_x000a_a.dursun@nekakalip.com.tr_x000a_a.dursun@ne-ka.net_x000a_h.kayabas@nekakalip.com.com.tr_x000a_h.kayabas@ne-ka.net" xr:uid="{B45095C3-4045-4B04-A40F-15E14DD2DBA1}"/>
    <hyperlink ref="W110" r:id="rId41" display="info@oerlikon.com.tr_x000a_mehmet.bolel@oerlikon.com.tr_x000a_ismail.tunca@oerlikon.com.tr_x000a_bahri.tatlises@oerlikon.com.tr_x000a_sebahattin.demir@magma.com.tr" xr:uid="{EB6CED0B-3C4B-4161-87AF-BB38AE51CC09}"/>
    <hyperlink ref="W166" r:id="rId42" display="enis.men@vulcun.com.tr" xr:uid="{9E7F31D8-604C-498F-AA3C-F2C94CE56284}"/>
    <hyperlink ref="W98" r:id="rId43" display="ysezer@hayes-lemmerz.com_x000a_info@jantas.com.tr" xr:uid="{FFEFC0FD-1367-4FAD-BD3C-09C8A6EAE301}"/>
    <hyperlink ref="W124" r:id="rId44" display="ruba@rubafermuar.com_x000a_rozet@rubafermuar.com_x000a_kalite@rubafermuar.com_x000a_teknik@rubafermuar.com" xr:uid="{77CF8368-1D32-4DE3-83C7-5622BF20673D}"/>
    <hyperlink ref="V41" r:id="rId45" xr:uid="{89A7FF5A-7B63-4140-AD26-705FC9A1AA6E}"/>
    <hyperlink ref="W152" r:id="rId46" display="aysunekim@tezelgida.com.tr" xr:uid="{1407A3DA-CDB1-4FD1-A78C-767CF1A29B6A}"/>
    <hyperlink ref="W51" r:id="rId47" display="ilknur.yildirimoglu@etkinplastik.com" xr:uid="{6815D647-9DF7-48BB-AB71-736A65FB1A86}"/>
    <hyperlink ref="W141" r:id="rId48" display="ali@tafe.co.in_x000a_tp@tafe.co.in" xr:uid="{70A85045-D9AA-408C-99A9-0AF692DA23F7}"/>
    <hyperlink ref="W83" r:id="rId49" display="info@kromsanmetal.com_x000a_akyuz@kromsanmetal.com_x000a_ersen@kromsanmetal.com_x000a_akyel@kromsanmetal.com" xr:uid="{DC66B811-87EE-4E48-89C5-FDDCB80A2F2F}"/>
    <hyperlink ref="W99" r:id="rId50" display="mayteksboya@mayteks.com_x000a_nihathacioglu@mayteks.com" xr:uid="{BA852647-C7D2-4D4B-B408-75AD9575A1BB}"/>
    <hyperlink ref="U30" r:id="rId51" xr:uid="{2929B6E4-1893-43BC-87CC-74F30081D84B}"/>
    <hyperlink ref="U42" r:id="rId52" xr:uid="{4F16DDC6-A80C-4737-BACD-FF411C79D16B}"/>
    <hyperlink ref="U51" r:id="rId53" xr:uid="{35D1CAD7-700D-4DAE-A8F6-9C0963935178}"/>
    <hyperlink ref="U58" r:id="rId54" xr:uid="{0EB37A57-8C35-4419-8569-281D129B3F7D}"/>
    <hyperlink ref="U70" r:id="rId55" xr:uid="{4120CB0E-7028-4D4B-BE21-84AE4B8A35DB}"/>
    <hyperlink ref="U110" r:id="rId56" xr:uid="{EF06FB64-2E0F-42DC-A4E0-2A74888D7172}"/>
    <hyperlink ref="W113" r:id="rId57" display="merkez@oztasdemir.com.tr" xr:uid="{CEDD3670-2B55-407D-995F-2284E48F4FE1}"/>
    <hyperlink ref="U135" r:id="rId58" xr:uid="{C96E30CD-6677-466C-8A2F-5D65E0AD12F9}"/>
    <hyperlink ref="U136" r:id="rId59" xr:uid="{16D5926B-2394-4A45-9AA5-4FDF3F5234E2}"/>
    <hyperlink ref="U140" r:id="rId60" xr:uid="{4531719F-A631-4B79-9617-F324FFF8FBD8}"/>
    <hyperlink ref="W15" r:id="rId61" display="Zerrin.Erol@tr.bosch.com" xr:uid="{971267EE-B836-44FC-B326-52517A476477}"/>
    <hyperlink ref="W131" r:id="rId62" display="esra.saygin@sayginkastor.com" xr:uid="{760E3915-4082-4F09-A752-B2F45DDC8EF1}"/>
    <hyperlink ref="W101" r:id="rId63" display="mercan@mercanmak.com" xr:uid="{8D75EF9C-BA66-4230-9940-C419B4711E90}"/>
    <hyperlink ref="V86" r:id="rId64" xr:uid="{EDD4A829-84A6-4A9D-B9EB-1CBE9F0A14CD}"/>
    <hyperlink ref="W49" r:id="rId65" display="nur.okay@endel.com.tr" xr:uid="{030665E5-881E-49A1-937E-375110756558}"/>
    <hyperlink ref="U76" r:id="rId66" xr:uid="{6C9E8D94-1581-466A-A914-DF6FEF92FA2B}"/>
    <hyperlink ref="V76" r:id="rId67" display="karmak@karmakmakina.com" xr:uid="{CF26D0DB-BA8D-444A-96F6-4E33FE5ED31A}"/>
    <hyperlink ref="W53" r:id="rId68" display="hrtr@ferrero.com" xr:uid="{44B37E45-DD12-44D0-944D-A3547169BF0E}"/>
    <hyperlink ref="U147" r:id="rId69" xr:uid="{42A05A19-BC88-4B67-B5D0-315946F46FCC}"/>
    <hyperlink ref="W147" r:id="rId70" display="m.badikanli@telateks.com" xr:uid="{DA24B557-0E58-4D5C-8F43-099458C6E4A4}"/>
    <hyperlink ref="W138" r:id="rId71" display="oozgiray@standardprofil.com" xr:uid="{B42A7DF6-F01A-48C1-9189-BB26980E2F5D}"/>
    <hyperlink ref="U138" r:id="rId72" xr:uid="{1FDBB178-8727-4975-ACFA-9C19EEF8B5A1}"/>
    <hyperlink ref="W77" r:id="rId73" display="telesetgroup@telesetgroup.com" xr:uid="{E18201BE-0EC4-4238-95A7-2B84899AE377}"/>
    <hyperlink ref="U144" r:id="rId74" xr:uid="{7FC798B4-E498-4C53-A1D9-ABCDCDBEE314}"/>
    <hyperlink ref="U152" r:id="rId75" xr:uid="{B7AEF3B0-55D6-44F6-9A81-51656823A8DE}"/>
    <hyperlink ref="U36" r:id="rId76" xr:uid="{B1A84BC4-7828-47C9-BE7E-9BF06BEF45D2}"/>
    <hyperlink ref="U150" r:id="rId77" xr:uid="{3BA068A1-8890-44AE-9FEB-424F5AA45F7B}"/>
    <hyperlink ref="U38" r:id="rId78" xr:uid="{5B0E7CCD-E5E8-46F8-A838-F5C8CA800DDC}"/>
    <hyperlink ref="U142" r:id="rId79" xr:uid="{926E4C99-6C97-472D-B983-7B4346150871}"/>
    <hyperlink ref="V142" r:id="rId80" xr:uid="{06199CDF-0238-4775-8581-10D566630552}"/>
    <hyperlink ref="U164" r:id="rId81" xr:uid="{E2855387-A041-4414-9BB0-4B5B2EE6EA8D}"/>
    <hyperlink ref="U163" r:id="rId82" xr:uid="{7BDF4320-B360-4597-AC88-7DFC43EFB544}"/>
    <hyperlink ref="U159" r:id="rId83" xr:uid="{FEADD9E9-6FF8-4682-ADD3-77B83FA6A72F}"/>
    <hyperlink ref="U153" r:id="rId84" xr:uid="{7E208AAA-E2A3-4CF2-A369-167F40A12B46}"/>
    <hyperlink ref="U128" r:id="rId85" xr:uid="{04FAC5FE-9824-418C-A634-22959F34E47A}"/>
    <hyperlink ref="U124" r:id="rId86" xr:uid="{95035C17-1CAE-4237-9FC0-48D4A9C93F62}"/>
    <hyperlink ref="U9" r:id="rId87" xr:uid="{7B6D39AD-8DEC-4538-8136-D12079B5B0D9}"/>
    <hyperlink ref="U117" r:id="rId88" xr:uid="{D74EE084-66F0-4BF6-BFC2-69AE37210768}"/>
    <hyperlink ref="U113" r:id="rId89" xr:uid="{53075A14-CFA5-447B-A4C9-9932912482D4}"/>
    <hyperlink ref="U109" r:id="rId90" xr:uid="{4F42FC3C-F0F3-41B9-B52C-C8AC3FF70E4D}"/>
    <hyperlink ref="U99" r:id="rId91" xr:uid="{AFA6EDC9-0964-4F63-9B4F-429FBE228113}"/>
    <hyperlink ref="U96" r:id="rId92" xr:uid="{4B3A8588-B76F-4B7D-AA6C-C561024E38E8}"/>
    <hyperlink ref="U83" r:id="rId93" xr:uid="{09536F36-3AF5-4409-8CCA-E8AF56E984F1}"/>
    <hyperlink ref="U82" r:id="rId94" xr:uid="{39A3C4D4-626F-4145-804F-5F42CC1F1521}"/>
    <hyperlink ref="U80" r:id="rId95" xr:uid="{E9FE6A46-B6C3-4E55-9DC7-546A4CC0E8C3}"/>
    <hyperlink ref="U14" r:id="rId96" display="www.kerimcelik.comwww.borusan.com" xr:uid="{33DF6227-2E23-4EAB-AA42-EA1F154CE957}"/>
    <hyperlink ref="U77" r:id="rId97" xr:uid="{DC6A1BDC-290C-4925-B070-F95A502BA3ED}"/>
    <hyperlink ref="U126" r:id="rId98" xr:uid="{60E5C8AA-C256-4B30-8AE5-A25813A9CA2B}"/>
    <hyperlink ref="U49" r:id="rId99" xr:uid="{81B59934-8100-44A9-95E5-BB909BF7AFD2}"/>
    <hyperlink ref="U46" r:id="rId100" xr:uid="{BF77DD20-507F-4077-BF50-BCC2BFE1CB75}"/>
    <hyperlink ref="U44" r:id="rId101" xr:uid="{6A57185E-2488-4857-A994-83EFE5E4DB95}"/>
    <hyperlink ref="U41" r:id="rId102" xr:uid="{9DEDAA0C-3461-463F-92D3-D4379378B9FB}"/>
    <hyperlink ref="U12" r:id="rId103" xr:uid="{D8348B74-6809-4F4F-84A9-CE023F1DDC65}"/>
    <hyperlink ref="U16" r:id="rId104" xr:uid="{FA977F22-65FB-451B-AF3D-B0B10D795C16}"/>
    <hyperlink ref="U23" r:id="rId105" xr:uid="{76903ADB-0F98-4983-907B-E842C5ECF943}"/>
    <hyperlink ref="U37" r:id="rId106" xr:uid="{0313CA5F-B153-4316-95A2-B61E0A4DCB09}"/>
    <hyperlink ref="W17" r:id="rId107" xr:uid="{716D261D-D0FF-4A80-B955-533ABDC86DB7}"/>
    <hyperlink ref="U17" r:id="rId108" xr:uid="{A33B9DA6-ACB8-441F-8464-45949338FF87}"/>
    <hyperlink ref="U25" r:id="rId109" xr:uid="{209ADB86-0C40-465F-84AF-A815C81B5C5E}"/>
    <hyperlink ref="U156" r:id="rId110" xr:uid="{C4C8A9A6-903D-486A-A58F-11A06DC2C1AD}"/>
    <hyperlink ref="U53" r:id="rId111" xr:uid="{196AD092-A845-456B-8FE5-B7708FFF70AC}"/>
    <hyperlink ref="U57" r:id="rId112" xr:uid="{BBFE2FC1-4453-43F2-B84A-939851F93480}"/>
    <hyperlink ref="U101" r:id="rId113" xr:uid="{3C63EC05-4B5E-40E9-AA53-8A66915A23EF}"/>
    <hyperlink ref="U86" r:id="rId114" xr:uid="{C2C7172A-161E-4EAF-85BE-764AEFBF3CDC}"/>
    <hyperlink ref="U131" r:id="rId115" xr:uid="{D014519B-F0A7-4DC9-AA90-C9ADD0B79A2E}"/>
    <hyperlink ref="U141" r:id="rId116" xr:uid="{903F9E8A-7155-4D73-8CE6-3850E8A26DD8}"/>
    <hyperlink ref="U145" r:id="rId117" xr:uid="{BEFF14A5-C2D9-4775-830B-7F1726CE5273}"/>
    <hyperlink ref="U160" r:id="rId118" xr:uid="{02EE055F-D92F-41B3-A10D-9B26DAEB1097}"/>
    <hyperlink ref="U74" r:id="rId119" xr:uid="{BB4F1FC8-4E58-4C6C-B725-4DD4CB7E8A0D}"/>
    <hyperlink ref="U69" r:id="rId120" xr:uid="{4134B989-53EF-439D-B8D8-BE20A5731855}"/>
    <hyperlink ref="U93" r:id="rId121" xr:uid="{4A610DDF-59AA-411F-AFFA-37168E670050}"/>
    <hyperlink ref="U111" r:id="rId122" xr:uid="{6BA2F32C-8646-4F60-8215-BD04D75E4F58}"/>
    <hyperlink ref="U148" r:id="rId123" xr:uid="{75C91AB8-B2FD-413A-AD85-27AFE1872DB4}"/>
    <hyperlink ref="V63" r:id="rId124" xr:uid="{D043F2F6-DADF-4A06-996D-A68A3A22BD42}"/>
    <hyperlink ref="U35" r:id="rId125" xr:uid="{A4E37C24-780F-42B9-94B6-1EB9A917F551}"/>
    <hyperlink ref="V35" r:id="rId126" xr:uid="{33CF9299-0A3C-41EB-A160-EC4E238633B1}"/>
    <hyperlink ref="U65" r:id="rId127" xr:uid="{ED5FD23D-03BF-4EA2-BAD2-D0AE63AB19F3}"/>
    <hyperlink ref="U87" r:id="rId128" xr:uid="{C6A14D88-ABB5-4D5E-A702-ED700688D497}"/>
    <hyperlink ref="U134" r:id="rId129" xr:uid="{820A4E26-FB10-4608-8558-650F5FEBF64F}"/>
    <hyperlink ref="W9" r:id="rId130" display="bilal.uzun@rexam.com" xr:uid="{E753DAF5-6B9C-41B5-B1E3-2338042B3130}"/>
    <hyperlink ref="U129" r:id="rId131" display="www.petpak.com.tr" xr:uid="{5DD46A41-57EC-45DF-AD6F-B4757D6D9976}"/>
    <hyperlink ref="U130" r:id="rId132" xr:uid="{0BC20A6A-584F-4373-A43C-18A3AD2C281E}"/>
    <hyperlink ref="V83" r:id="rId133" xr:uid="{D8A24476-5F67-4511-AF8B-2CFB2164A901}"/>
    <hyperlink ref="V99" r:id="rId134" xr:uid="{5C9ECC83-3547-4BBF-A310-5F82A80FDA00}"/>
    <hyperlink ref="V153" r:id="rId135" xr:uid="{BAF640A5-1EA9-4F46-BE31-C3E19A6B9D54}"/>
    <hyperlink ref="V110" r:id="rId136" xr:uid="{60859647-AE8F-48A2-9DB9-E50756521C73}"/>
    <hyperlink ref="U63" r:id="rId137" xr:uid="{DAF36C02-033E-480D-A69B-0CDB63C200A9}"/>
    <hyperlink ref="U28" r:id="rId138" xr:uid="{85132E85-3BC1-4F78-BF3A-6FBF2642887F}"/>
    <hyperlink ref="V28" r:id="rId139" xr:uid="{293000ED-C157-4B39-AB6F-0C859700233A}"/>
    <hyperlink ref="W125" r:id="rId140" display="cuneyt.yazgun@sabaf.com.tr" xr:uid="{5BB11936-931C-4255-B99E-A3CE732D0D84}"/>
    <hyperlink ref="V168" r:id="rId141" xr:uid="{4D949A8A-6B0B-4498-AC5F-0558707B882A}"/>
    <hyperlink ref="V128" r:id="rId142" xr:uid="{4921BEB4-6F95-4B24-8D0C-754726FF295B}"/>
    <hyperlink ref="U108" r:id="rId143" xr:uid="{72B25BAD-0B77-4EF7-9B2A-D42FC81A5CEC}"/>
    <hyperlink ref="V17" r:id="rId144" xr:uid="{52B8D427-3BD2-41A7-B1B5-0FCB0DF6B69F}"/>
    <hyperlink ref="V12" r:id="rId145" xr:uid="{0B1D1495-9C54-4D8E-B3BC-A2EBD321D0B5}"/>
    <hyperlink ref="V23" r:id="rId146" xr:uid="{19723619-7420-4426-A0E4-7AF892ABDF53}"/>
    <hyperlink ref="V25" r:id="rId147" xr:uid="{08BB5DE5-C537-4CD5-AAF2-66B21AE1F1FB}"/>
    <hyperlink ref="V30" r:id="rId148" xr:uid="{8A1CFCE6-F90D-4A9C-BC3E-85ED46D3F399}"/>
    <hyperlink ref="W36" r:id="rId149" display="ozden.gurler@egeofset.com.tr" xr:uid="{8CA10408-2068-4175-A7D1-6022C6504197}"/>
    <hyperlink ref="V36" r:id="rId150" xr:uid="{28E85B24-806C-4891-8379-C27FA4076F1B}"/>
    <hyperlink ref="V42" r:id="rId151" xr:uid="{C0B3C146-EAA3-4512-A572-92A4582035D7}"/>
    <hyperlink ref="V44" r:id="rId152" xr:uid="{0DCF2C7F-3A62-446D-84B8-1334C399C6FB}"/>
    <hyperlink ref="V48" r:id="rId153" xr:uid="{CA89896B-61CD-4581-B3D3-CD2D7DB4843A}"/>
    <hyperlink ref="V49" r:id="rId154" xr:uid="{FF9C56E7-C183-4CE8-93D8-6547A72A5881}"/>
    <hyperlink ref="V51" r:id="rId155" xr:uid="{7E197D04-B72B-4803-BFC9-4D81C006CC39}"/>
    <hyperlink ref="V57" r:id="rId156" xr:uid="{A26A2061-8C1E-4788-8C9D-7D08FB9393CB}"/>
    <hyperlink ref="V97" r:id="rId157" xr:uid="{F4F42A66-39F8-48CE-AC18-88F321FC1651}"/>
    <hyperlink ref="V65" r:id="rId158" xr:uid="{4ED0E618-4AFB-4933-9737-EC8A91903A29}"/>
    <hyperlink ref="V70" r:id="rId159" xr:uid="{E0167C03-9BBB-46C1-86A5-B0815606FFEC}"/>
    <hyperlink ref="V126" r:id="rId160" xr:uid="{0A53E2BA-846D-4549-A480-A7E03223BF76}"/>
    <hyperlink ref="V77" r:id="rId161" xr:uid="{B14CAFCF-A753-4E5F-8EB3-643B1FDCD177}"/>
    <hyperlink ref="V80" r:id="rId162" xr:uid="{8ABBA88D-A2CA-457F-B9BC-2D150D73912B}"/>
    <hyperlink ref="V82" r:id="rId163" display="manisa@korel.com.tr" xr:uid="{ACF108F2-0337-45DA-936A-F6CBDB8D2258}"/>
    <hyperlink ref="V166" r:id="rId164" xr:uid="{34807FF3-071C-441A-901E-D92CCF9A7981}"/>
    <hyperlink ref="V87" r:id="rId165" xr:uid="{23E77429-0E85-4B98-AB47-4AE4C5B9A158}"/>
    <hyperlink ref="V93" r:id="rId166" xr:uid="{1C25FAF8-C296-4C0A-832A-92AC96E93FF4}"/>
    <hyperlink ref="V94" r:id="rId167" xr:uid="{DE03E792-7B6D-4602-8E86-96103CD50205}"/>
    <hyperlink ref="V115" r:id="rId168" xr:uid="{D7698F86-ABD4-42EA-878A-EB048C388E95}"/>
    <hyperlink ref="W148" r:id="rId169" display="telesetgroup@telesetgroup.com" xr:uid="{41B7DA15-66A3-46B5-A064-3AAC914B3B8C}"/>
    <hyperlink ref="V101" r:id="rId170" xr:uid="{6FFC15EE-B640-4018-B9C2-C261474B09E3}"/>
    <hyperlink ref="V10" r:id="rId171" xr:uid="{85744456-DF13-45AA-A045-28F4CA076267}"/>
    <hyperlink ref="V109" r:id="rId172" xr:uid="{05B73067-1850-484A-8A89-4BB9098F9C2F}"/>
    <hyperlink ref="V113" r:id="rId173" xr:uid="{68B7EBB8-07B3-4D5C-947D-84D0AF8E615B}"/>
    <hyperlink ref="V114" r:id="rId174" xr:uid="{FA85B241-D01D-4EEF-A5BB-4264A67EBCBC}"/>
    <hyperlink ref="V117" r:id="rId175" xr:uid="{A09536CC-16E1-475D-933F-54FA4FA04493}"/>
    <hyperlink ref="V124" r:id="rId176" xr:uid="{82867E17-CACF-4768-8AC2-7FEBE9190E04}"/>
    <hyperlink ref="V131" r:id="rId177" display="kastor@sayginkastor.com" xr:uid="{B47D262C-4935-468A-92C3-D5FA15D59947}"/>
    <hyperlink ref="V136" r:id="rId178" xr:uid="{F7BD46D3-D5B8-4250-A4C3-4A1F916C6C1F}"/>
    <hyperlink ref="V144" r:id="rId179" xr:uid="{9D620C0E-22F2-432C-8C59-CFF7C200F730}"/>
    <hyperlink ref="V145" r:id="rId180" xr:uid="{3D70723B-8159-4083-91D4-C874BB50DCB1}"/>
    <hyperlink ref="V148" r:id="rId181" xr:uid="{C176B97A-0812-4F1D-8402-D85C4EAF71D3}"/>
    <hyperlink ref="V150" r:id="rId182" xr:uid="{0847C324-9A6D-4E67-A34D-610DC200169F}"/>
    <hyperlink ref="V154" r:id="rId183" xr:uid="{1B5E467D-455B-4A56-A52C-A7645B04614A}"/>
    <hyperlink ref="V159" r:id="rId184" xr:uid="{67399592-D43D-4B8F-BC45-86AF108901C1}"/>
    <hyperlink ref="V160" r:id="rId185" xr:uid="{A0038116-7795-487D-838A-748FC5011559}"/>
    <hyperlink ref="W165" r:id="rId186" display="toaf@viessmann.com" xr:uid="{F2F98B37-D019-4A9B-A0BF-B860B271542E}"/>
    <hyperlink ref="U169" r:id="rId187" xr:uid="{48453A36-439F-401F-AA31-11DC06995D9E}"/>
    <hyperlink ref="V169" r:id="rId188" xr:uid="{D45CDA19-7CFE-4418-9A7F-D406BA2C86B3}"/>
    <hyperlink ref="V134" r:id="rId189" xr:uid="{CA4F39D1-4297-42B9-921D-C790567CA99D}"/>
    <hyperlink ref="V152" r:id="rId190" xr:uid="{3A807F61-5336-4ADE-8F36-DB6D17D89B8A}"/>
    <hyperlink ref="U50" r:id="rId191" xr:uid="{1ACC9FB7-24D2-4675-AF78-84129BF265AC}"/>
    <hyperlink ref="U129" r:id="rId192" xr:uid="{CC876A36-59F2-4F44-9F01-0EC8A1FA3BFD}"/>
    <hyperlink ref="W58" r:id="rId193" display="muhasebe@genckalip.com" xr:uid="{143D3AE7-7D21-4188-93AB-3EEBB564AEEB}"/>
    <hyperlink ref="W61" r:id="rId194" xr:uid="{E6B22D59-3AF3-426B-B1EB-E5C61F03A7D2}"/>
    <hyperlink ref="U61" r:id="rId195" xr:uid="{00E56F72-55ED-405F-A6D2-C550B1E81EB4}"/>
    <hyperlink ref="V61" r:id="rId196" xr:uid="{05842B21-9867-4885-AACB-73F48E93A628}"/>
    <hyperlink ref="W106" r:id="rId197" display="demet.sonmez@mnd.com.tr" xr:uid="{FB012CE7-055F-44A2-9DAE-A3A7ADDC174B}"/>
    <hyperlink ref="W27" r:id="rId198" display="hakan.goksun@de-ka.com" xr:uid="{95EED3F0-57E9-432B-AB18-891D57E2342C}"/>
    <hyperlink ref="U27" r:id="rId199" xr:uid="{C134A1DA-0EB6-4E0E-B256-3CF8EB2BCE74}"/>
    <hyperlink ref="V50" r:id="rId200" xr:uid="{9D953F25-92CA-4F83-A301-4DD4A0ED01F7}"/>
    <hyperlink ref="V72" r:id="rId201" xr:uid="{305BB1A8-D6A5-4E7C-90C3-8C973A1EC75E}"/>
    <hyperlink ref="U72" r:id="rId202" xr:uid="{0F6CFF43-7EE6-4AD7-8326-325C23E03424}"/>
    <hyperlink ref="V37" r:id="rId203" xr:uid="{AC498863-8721-4289-A500-DF15D7486959}"/>
    <hyperlink ref="U43" r:id="rId204" xr:uid="{44459467-904C-49E7-A568-D1CC3EFDC4A5}"/>
    <hyperlink ref="U66" r:id="rId205" xr:uid="{04BF7727-4E24-4DC8-B2ED-A01FC69831FC}"/>
    <hyperlink ref="V106" r:id="rId206" xr:uid="{3B38C9CC-F04C-4695-AEAD-805E40F18522}"/>
    <hyperlink ref="U106" r:id="rId207" xr:uid="{21730BD7-12C2-4280-960C-09E043F2AEFB}"/>
    <hyperlink ref="V98" r:id="rId208" xr:uid="{29397EA8-9362-4B1B-8EF9-494AA89037C2}"/>
    <hyperlink ref="V14" r:id="rId209" xr:uid="{702B38C4-E1A8-48DE-9FFA-A36C8E28FC7B}"/>
    <hyperlink ref="U165" r:id="rId210" xr:uid="{16DA279D-74DC-4F8F-9190-E3926DA1C3A5}"/>
    <hyperlink ref="V62" r:id="rId211" xr:uid="{296AF545-CCE4-446A-8A43-A44CB67A6FF0}"/>
    <hyperlink ref="U62" r:id="rId212" xr:uid="{4B3F7CB7-C817-4323-A269-7378198ECC75}"/>
    <hyperlink ref="W167" r:id="rId213" display="tugrul.yilmaz@webasto.com" xr:uid="{E9B1B594-FF28-426E-9D18-56CEA27D687C}"/>
    <hyperlink ref="W89" r:id="rId214" xr:uid="{C16EACE3-9785-48FC-B92F-94DB1C585100}"/>
    <hyperlink ref="U73" r:id="rId215" xr:uid="{DC1924F0-AB4C-4EB6-B4E1-EF0A6A8B32BA}"/>
    <hyperlink ref="V73" r:id="rId216" xr:uid="{6D681545-E82B-4832-B482-14A88618F54C}"/>
    <hyperlink ref="V68" r:id="rId217" xr:uid="{3A550632-F53F-4077-AD0A-51617B8587CA}"/>
    <hyperlink ref="U68" r:id="rId218" xr:uid="{723C127B-7C01-4B59-8A61-34AF51892A39}"/>
    <hyperlink ref="W139" r:id="rId219" display="mustafa.cam@emasplastik.com.tr" xr:uid="{F727B4A0-EBC1-44D3-95C4-F25657BD9EA5}"/>
    <hyperlink ref="U139" r:id="rId220" xr:uid="{2BC7CAB5-4F51-427C-A51C-676E2560BDBE}"/>
    <hyperlink ref="W92" r:id="rId221" display="muhasebe@cemmer.com" xr:uid="{8DE36AEC-FBCE-44B1-BEC0-B903B1105120}"/>
    <hyperlink ref="W52" r:id="rId222" display="nurdan.senkul@fabak.com.tr;" xr:uid="{C366A10E-0889-4AC7-A8DE-748E6A3EE289}"/>
    <hyperlink ref="U52" r:id="rId223" xr:uid="{F9BFA478-B115-47BD-A8C1-6CA4218C9A4A}"/>
    <hyperlink ref="V52" r:id="rId224" display="info@fabak.com.tr" xr:uid="{B347BF43-5DA7-4075-9571-A5AFA4FBD76D}"/>
    <hyperlink ref="V22" r:id="rId225" xr:uid="{50F812E9-3A91-4159-9583-E12FF6A63F01}"/>
    <hyperlink ref="U55" r:id="rId226" xr:uid="{9F1894C1-1FDF-4B66-BBD3-945B1347AAF8}"/>
    <hyperlink ref="V55" r:id="rId227" xr:uid="{2D145732-D51B-43A3-85E6-FA2F0A4512DC}"/>
    <hyperlink ref="W162" r:id="rId228" display="belkis@vempi.com" xr:uid="{436B31A1-F044-4D67-B5C3-22BAC235F516}"/>
    <hyperlink ref="U162" r:id="rId229" xr:uid="{46BD5017-FD16-47ED-9091-8A80AF7BCE02}"/>
    <hyperlink ref="V39" r:id="rId230" xr:uid="{B2D97903-8C40-46DE-987B-AC726CBAB45C}"/>
    <hyperlink ref="V162" r:id="rId231" xr:uid="{14EF81F9-BB17-48BD-A232-AE0622C1F478}"/>
    <hyperlink ref="V79" r:id="rId232" xr:uid="{DD4BCB81-D16B-4875-9C94-AC82FC943953}"/>
    <hyperlink ref="W79" r:id="rId233" display="keremozdeveciler@keremmakina.com_x000a_aysune@@keremmakina.com" xr:uid="{089FB764-558A-450A-B0CC-60CB4E026843}"/>
    <hyperlink ref="W22" r:id="rId234" display="begum@celsan.com" xr:uid="{9454E7AD-22A5-462A-96ED-F87ED247696E}"/>
    <hyperlink ref="U21" r:id="rId235" xr:uid="{D698C473-BA0B-45BE-956F-45F5897E13EE}"/>
    <hyperlink ref="V21" r:id="rId236" xr:uid="{9D8566C2-E61E-4BA7-8202-97E0999AE62A}"/>
    <hyperlink ref="W21" r:id="rId237" display="cagrigenc@cagplast.com.tr" xr:uid="{BB7DED86-5434-4320-8F04-563E7B65D724}"/>
    <hyperlink ref="U155" r:id="rId238" xr:uid="{4B62F364-3E94-4754-ADC4-5EDF8D4487DA}"/>
    <hyperlink ref="V155" r:id="rId239" xr:uid="{87E824B9-8858-4B51-A141-B4A35EA94199}"/>
    <hyperlink ref="V102" r:id="rId240" xr:uid="{52471DF1-97BE-41B6-B01A-F8FC83A39B80}"/>
    <hyperlink ref="W69" r:id="rId241" display="ealver@inciaku.com_x000a_tcinar" xr:uid="{35A14AED-46C8-4C88-A2F9-79067392C366}"/>
    <hyperlink ref="W3" r:id="rId242" display="nuriea2000@gmail.com" xr:uid="{799A6798-3FF3-4E78-9AC5-B01709BED02F}"/>
    <hyperlink ref="W116" r:id="rId243" display="pilenpak@pilenpak.com_x000a_mozhun@pilenpak.com_x000a_dorhon@pilenpak.com_x000a_tdemir@pilenpak.com" xr:uid="{616DA10E-15DB-4052-AF70-0F2FADD95E0A}"/>
    <hyperlink ref="W163" r:id="rId244" display="idariislercenter@vestel.com.tr_x000a_fatih.usta@vestel.com.tr_x000a_nuray.gulec@vestel.com.tr " xr:uid="{310DD3CE-C5DF-49AA-9E54-7D59CB18399B}"/>
    <hyperlink ref="W85" r:id="rId245" display="a.kunt@llbg.com" xr:uid="{55A5D337-3A08-41EB-AB5B-B2BCF2BC8A7F}"/>
    <hyperlink ref="U85" r:id="rId246" xr:uid="{93B19864-8ECF-4165-8A4F-E212075E59FE}"/>
    <hyperlink ref="V85" r:id="rId247" xr:uid="{08E19CEB-7AD2-4F98-946B-A491E2E20957}"/>
    <hyperlink ref="U15" r:id="rId248" xr:uid="{7B62B5F7-56C6-4BDC-9595-E432F80FD5B1}"/>
    <hyperlink ref="U6" r:id="rId249" xr:uid="{1663260A-6F53-47D3-8F84-508851A29EDD}"/>
    <hyperlink ref="V122" r:id="rId250" xr:uid="{E0D52D0F-83BD-4E2F-A5B2-EF7783C2B933}"/>
    <hyperlink ref="W153" r:id="rId251" display="muhasebe@tirsankardan.com.tr" xr:uid="{02C0BE32-298F-4D3F-AE82-F144BC4FA9D3}"/>
    <hyperlink ref="W59" r:id="rId252" display="huriye.uslu@hmrad.com" xr:uid="{619F85FE-D54A-4BFF-BC63-9CAC51EBCE46}"/>
    <hyperlink ref="W62" r:id="rId253" display="finans@unluziraat.com.tr_x000a_ercanucar@@unluziraat.com.tr" xr:uid="{A17FEBF8-2B68-4587-8161-4841F5DE2A5B}"/>
    <hyperlink ref="W50" r:id="rId254" display="iozbunar@ersem.com.tr_x000a_ofdemir" xr:uid="{B5375A17-F7C3-4A7B-88BE-3CA99F369581}"/>
    <hyperlink ref="V111" r:id="rId255" xr:uid="{4DFC6E37-FCB4-45A9-9A36-9434BF2C19C6}"/>
    <hyperlink ref="W105" r:id="rId256" display="katsu.wada@r.mee.com_x000a_" xr:uid="{9A64191B-B2E0-44E0-8D12-56940C32AABC}"/>
    <hyperlink ref="U56" r:id="rId257" xr:uid="{9D7CFEAC-7EA0-4750-B366-A3F0F43E5124}"/>
    <hyperlink ref="W161" r:id="rId258" display="nedi.aysan@hotmail.com_x000a_sevda.izmit@hotmail.com" xr:uid="{4A925925-9F53-4FC1-8EC6-18E05BAE29C5}"/>
    <hyperlink ref="V161" r:id="rId259" xr:uid="{BEE1F5E7-0C26-434A-9D99-A09651F982E4}"/>
    <hyperlink ref="W121" r:id="rId260" display="mmen@rasa.com.tr" xr:uid="{CC67FA9D-BC84-43A7-AA21-EA74CA7B35D4}"/>
    <hyperlink ref="U121" r:id="rId261" xr:uid="{1D2D12E2-51DC-4916-818A-D7338E4176F1}"/>
    <hyperlink ref="V69" r:id="rId262" xr:uid="{531D8ACF-6EBE-4BDE-B808-3E56D0F52960}"/>
    <hyperlink ref="U92" r:id="rId263" xr:uid="{F346DD5F-00A1-401B-96B6-7185E69F16C5}"/>
    <hyperlink ref="V92" r:id="rId264" xr:uid="{C7BBC34F-3A8E-412B-91FB-1E52A0891387}"/>
    <hyperlink ref="U122" r:id="rId265" xr:uid="{763D647E-F570-4EAC-A2D9-BC2E2EE70BF5}"/>
    <hyperlink ref="U75" r:id="rId266" xr:uid="{4AD6D066-01C4-4B32-8E12-9267059DA2A3}"/>
    <hyperlink ref="V95" r:id="rId267" xr:uid="{FACFB967-EF35-4E95-B9F0-2A19FDDF26BF}"/>
    <hyperlink ref="U95" r:id="rId268" xr:uid="{61739C7F-C777-43E8-8863-319B7CA324C7}"/>
    <hyperlink ref="V156" r:id="rId269" xr:uid="{97D042B7-9603-4F6A-B592-8C85BE6F3872}"/>
    <hyperlink ref="U97" r:id="rId270" xr:uid="{CA16F376-63F1-4D2B-9667-E7F94C4A08F4}"/>
    <hyperlink ref="V3" r:id="rId271" xr:uid="{FC225D68-FD96-4F85-82B1-80D8C9135C5A}"/>
    <hyperlink ref="V116" r:id="rId272" xr:uid="{D36A7592-86AD-4A73-AF85-96273E247B2E}"/>
    <hyperlink ref="U116" r:id="rId273" xr:uid="{92C5DB34-DDAA-4EEC-A947-81E5268E1702}"/>
    <hyperlink ref="W84" r:id="rId274" display="gulsahsarda@warma.com.tr" xr:uid="{07C5022B-D6BD-4D54-B6DC-EAFAF2C607C3}"/>
    <hyperlink ref="V167" r:id="rId275" xr:uid="{29DDF6A8-4F0E-4E6E-9AD9-01AA44615247}"/>
    <hyperlink ref="U98" r:id="rId276" xr:uid="{746D78A7-DAEC-42A5-BC3A-B32CF5C2B1B3}"/>
    <hyperlink ref="W171" r:id="rId277" display="ugur.yilmaz@yorglass.com" xr:uid="{877E3438-B1D1-4F78-A37D-B0DFDEB33208}"/>
    <hyperlink ref="U171" r:id="rId278" xr:uid="{A12A6B56-C4C9-4489-AE39-8A6F74C09AA7}"/>
    <hyperlink ref="V146" r:id="rId279" xr:uid="{6844EED9-F63F-4564-B27C-A749A109D237}"/>
    <hyperlink ref="U13" r:id="rId280" xr:uid="{95ECFB99-8697-4EF8-9E95-D90B951B5384}"/>
    <hyperlink ref="W13" r:id="rId281" display="farukcan66@hotmail.com" xr:uid="{E4D1876D-C237-4490-81EB-7A4D73861C87}"/>
    <hyperlink ref="V13" r:id="rId282" xr:uid="{58678B9C-909C-46A6-989D-AF19E7C37ED4}"/>
    <hyperlink ref="V141" r:id="rId283" xr:uid="{6413068D-5C8D-4E8E-877C-2808C828608C}"/>
    <hyperlink ref="V19" r:id="rId284" xr:uid="{DA20232B-D461-43E9-A997-1F2C77140DAC}"/>
    <hyperlink ref="V67" r:id="rId285" xr:uid="{D5E63C49-7255-4890-898B-B62BFF1993D1}"/>
    <hyperlink ref="V38" r:id="rId286" xr:uid="{48DA0A37-EB99-4B23-A110-E417BB4DF027}"/>
    <hyperlink ref="V129" r:id="rId287" xr:uid="{077394C6-F2F9-42F2-AD93-B305C408085C}"/>
    <hyperlink ref="W129" r:id="rId288" display="mustafacengel@sarten.com.tr_x000a_ersingumus" xr:uid="{31E18005-8662-4B3F-80BB-E47CBC03AD0B}"/>
    <hyperlink ref="V130" r:id="rId289" xr:uid="{91AB85F1-9EF5-453B-8A24-713570C60A0A}"/>
    <hyperlink ref="V163" r:id="rId290" xr:uid="{C314720D-3ACC-4286-B776-E46D95F8CF3F}"/>
    <hyperlink ref="V121" r:id="rId291" xr:uid="{9189D8F8-3A29-434C-93D8-C5995D8091FA}"/>
    <hyperlink ref="V139" r:id="rId292" xr:uid="{3713FE9D-12AE-495F-9C9D-F9D82EABB7EC}"/>
    <hyperlink ref="W154" r:id="rId293" display="muhasebe@tordemir.com" xr:uid="{369B41C2-2321-49B2-AB7C-F10F50BEFA71}"/>
    <hyperlink ref="W38" r:id="rId294" xr:uid="{D4AFBA17-EA78-406D-AA81-B088941F5681}"/>
    <hyperlink ref="W37" r:id="rId295" display="m.kinson@egemambalaj.com.tr_x000a_i.supuren@egemambalaj.com.tr" xr:uid="{BBB8BCF2-4E23-4B36-9F54-14201E2C0C4B}"/>
    <hyperlink ref="W23" r:id="rId296" display="m.kaplan@cukurovakimya.com.tr" xr:uid="{D058763D-FE8C-433E-8638-8143E08BDC66}"/>
    <hyperlink ref="V149" r:id="rId297" xr:uid="{9C2F6AFF-7C87-4513-970D-345C881B1EB2}"/>
    <hyperlink ref="W75" r:id="rId298" display="muhasebe@kalmaksankalip.com" xr:uid="{9D070515-CD3F-4119-A0D1-0BC9374DD4BB}"/>
    <hyperlink ref="V75" r:id="rId299" xr:uid="{EDB4B78A-0BEB-4FEC-A3AB-2CAB2EEBB363}"/>
    <hyperlink ref="U18" r:id="rId300" xr:uid="{32938E66-484A-4356-8E3E-57FBAB15C6D6}"/>
    <hyperlink ref="V138" r:id="rId301" xr:uid="{52DEA625-8764-45C0-8683-0DCBC699F63A}"/>
    <hyperlink ref="V147" r:id="rId302" xr:uid="{8B477704-1DB8-4B69-9CC1-281427F25114}"/>
    <hyperlink ref="W31" r:id="rId303" xr:uid="{ADBE0752-EB57-4C6B-80D5-9893CF4E8F0F}"/>
    <hyperlink ref="U31" r:id="rId304" xr:uid="{3BF9565A-0F8A-4E8E-87A8-122EB89B54C7}"/>
    <hyperlink ref="V31" r:id="rId305" xr:uid="{CD9FF5FD-1BDE-4042-AB4E-D94315F2E5F7}"/>
    <hyperlink ref="W18" r:id="rId306" display="info@safe-tr.com" xr:uid="{A63DB159-BA7F-4FBF-A309-BA3FD7369DB2}"/>
    <hyperlink ref="V18" r:id="rId307" xr:uid="{F389D76D-B712-4CA8-A9CD-A40BF0C99184}"/>
    <hyperlink ref="U127" r:id="rId308" xr:uid="{00C593D9-B749-47CE-9E72-14271A698E5C}"/>
    <hyperlink ref="V127" r:id="rId309" xr:uid="{7A2B49D6-A3DB-4570-8F4B-E08FC94B113B}"/>
    <hyperlink ref="W127" r:id="rId310" display="burcu.avci@zehndergroup.com_x000a_" xr:uid="{2F54F55F-EE97-4C7B-B150-5D8F446627B4}"/>
    <hyperlink ref="W33" r:id="rId311" display="burak.bekler@ecocold.com.tr" xr:uid="{82395A46-EAAA-4036-9039-F8A7CB804E93}"/>
    <hyperlink ref="V33" r:id="rId312" xr:uid="{AC2FC9D6-C4CA-4250-BC46-B3066AA61FA6}"/>
    <hyperlink ref="U33" r:id="rId313" xr:uid="{863FE8A1-9605-4722-8412-2D757CBEA425}"/>
    <hyperlink ref="W137" r:id="rId314" xr:uid="{6B590365-5E7F-4656-8E6C-4E66162FFE51}"/>
    <hyperlink ref="W156" r:id="rId315" display="emre.cicek@toyoink.com.tr" xr:uid="{153B32D6-A108-424C-B251-78FD35F6C1F6}"/>
    <hyperlink ref="V120" r:id="rId316" xr:uid="{EDE26436-F257-4D28-81A3-F3DBDB38BA5B}"/>
    <hyperlink ref="W150" r:id="rId317" display="gulsahmayda@termokar.com_x000a_" xr:uid="{1C06E42D-FE23-4DDB-BE21-1106E158C481}"/>
    <hyperlink ref="W93" r:id="rId318" display="info@ozgurkablo.com" xr:uid="{6461311F-D0B6-4695-B1FA-FBA5597BC841}"/>
    <hyperlink ref="V27" r:id="rId319" xr:uid="{5677CFD3-8E83-41CA-ABB3-10253FFE710B}"/>
    <hyperlink ref="W68" r:id="rId320" display="gulten.kontas@inancelik.com" xr:uid="{1A2D653A-32DB-4928-8A43-8187A044FEB2}"/>
    <hyperlink ref="W74" r:id="rId321" xr:uid="{64E3F7C3-03A8-4AFC-8195-F70AB5568CBA}"/>
    <hyperlink ref="V40" r:id="rId322" xr:uid="{F83B6683-C70F-436E-80A7-ACB9C09D66CF}"/>
    <hyperlink ref="U40" r:id="rId323" xr:uid="{39F37D32-9BB5-4453-A678-C977FCF90E6A}"/>
    <hyperlink ref="W40" r:id="rId324" display="ilker.nuzket@ekinler.com" xr:uid="{DE14E327-2CC0-479C-84F7-5FE4DC9EBAF4}"/>
    <hyperlink ref="V91" r:id="rId325" xr:uid="{36CDBF18-E8F6-4062-A31F-9012631F2CF4}"/>
    <hyperlink ref="U91" r:id="rId326" xr:uid="{9F172000-6FBB-45EC-9DE6-AD8EEF1FAFD8}"/>
    <hyperlink ref="U157" r:id="rId327" xr:uid="{78BE4BC1-F0CA-4603-ACBE-67D0B9229DFD}"/>
    <hyperlink ref="W158" r:id="rId328" display="fatma.cevik@unioninternational.com.tr" xr:uid="{21A765B9-A3E9-4FC8-8146-92547021CD29}"/>
    <hyperlink ref="W157" r:id="rId329" display="muhasebe@turkuazkarton.com" xr:uid="{5A0ED1EF-3CEF-4EC3-8A2E-6CC121C1112A}"/>
    <hyperlink ref="V158" r:id="rId330" xr:uid="{46A7607B-A322-472D-ACB0-D130EABC3145}"/>
    <hyperlink ref="U60" r:id="rId331" xr:uid="{972C8091-591E-4A5A-BE4A-DAD671A0B7CE}"/>
    <hyperlink ref="W60" r:id="rId332" xr:uid="{7FDBE58C-41EC-4449-BA2A-4AE4ADEB1B0E}"/>
    <hyperlink ref="U10" r:id="rId333" xr:uid="{D094EB4E-7E00-4DFF-920D-C79E235C1411}"/>
    <hyperlink ref="U143" r:id="rId334" xr:uid="{A2485D9B-46D6-4951-99B0-4FEBAC3117EE}"/>
    <hyperlink ref="V143" r:id="rId335" xr:uid="{3D04AF87-32BE-4652-B600-DC26A3DF888C}"/>
    <hyperlink ref="W86" r:id="rId336" display="berkan.caglar@belenco.com" xr:uid="{70736E74-A9F0-46EC-B521-314F90C3073D}"/>
    <hyperlink ref="V105" r:id="rId337" xr:uid="{910FCB34-C1E0-4719-BE01-3867902EC0BA}"/>
    <hyperlink ref="W134" r:id="rId338" display="ercan.ozdogan@selolit.com.tr" xr:uid="{541AEC33-358B-43B7-8110-56323B8AAEEC}"/>
    <hyperlink ref="W30" r:id="rId339" xr:uid="{E59C25F8-017F-4B49-AC2F-1671DAD43656}"/>
    <hyperlink ref="W95" r:id="rId340" display="muhasebe2@marsan.com" xr:uid="{5ACCF0E9-4767-48F8-96BB-EAE1E817BAA9}"/>
    <hyperlink ref="V164" r:id="rId341" xr:uid="{B8295E67-5E14-411B-B747-9413017FAE44}"/>
    <hyperlink ref="V123" r:id="rId342" xr:uid="{3FFF4E4A-989E-48E9-90CF-0308BB3A96B9}"/>
    <hyperlink ref="W169" r:id="rId343" display="scetin@yoncagida.com.tr_x000a_hkocakFALKEN 205/55R17 95V XL ZIEX ZE914 FALKEN YAZLIK 2018 ÜRETİM ÜCRETSİZ KARGO" xr:uid="{E05C0B9D-9031-4FFF-A04C-D61D7CD494E4}"/>
    <hyperlink ref="V137" r:id="rId344" xr:uid="{119116AD-4104-4637-B80C-398B47B1CFAE}"/>
    <hyperlink ref="W90" r:id="rId345" xr:uid="{15A04753-8077-4334-A4B1-ED25F62AE3E9}"/>
    <hyperlink ref="W118" r:id="rId346" display="turkeyplant@polidoro.com" xr:uid="{BF30EEC8-50ED-4FA7-813D-D99A96D523A0}"/>
    <hyperlink ref="V118" r:id="rId347" xr:uid="{D185BD89-C07E-49E3-9E01-BC7873E57450}"/>
    <hyperlink ref="W57" r:id="rId348" display="muhasebe@gencerambalaj.com" xr:uid="{CF14417A-5981-4B81-9BD3-CC25A15DE541}"/>
    <hyperlink ref="W20" r:id="rId349" display="betul.pirinc@cagdascam.com.tr" xr:uid="{7922B3C9-3E8C-4AF5-8F91-0142CFC149EA}"/>
    <hyperlink ref="W81" r:id="rId350" display="nilay.varol@konveyor.com_x000a_pe@konveyor.com_x000a_sh@konveyor.com" xr:uid="{A576D890-8905-4CD7-97E6-8F98D3E3C6DC}"/>
    <hyperlink ref="U81" r:id="rId351" xr:uid="{4ECB4F03-3EC7-4EF2-A727-2E049225CAA6}"/>
    <hyperlink ref="V81" r:id="rId352" xr:uid="{0B05E698-1230-44BB-B824-017F753914C1}"/>
    <hyperlink ref="V171" r:id="rId353" xr:uid="{0EFBB19D-42D5-4AB3-80A2-F1CC6B1F50E9}"/>
    <hyperlink ref="W41" r:id="rId354" xr:uid="{AC3C19B2-F1F7-43D4-A419-E173BC314AF4}"/>
    <hyperlink ref="W135" r:id="rId355" display="e.demiran@sipil.com.tr" xr:uid="{8854B8CB-6000-440B-A38F-CF321E50D586}"/>
    <hyperlink ref="W16" r:id="rId356" xr:uid="{414BFA4F-0A06-4CC2-8ABC-337D1C47DC45}"/>
    <hyperlink ref="W34" r:id="rId357" display="caglar.yilmaz@mefaendustri.com" xr:uid="{771025DC-05C0-4622-9D1A-3CE0AE5E83B3}"/>
    <hyperlink ref="V34" r:id="rId358" xr:uid="{BE02EF7A-0885-41E4-AAAE-D88AEC6267CC}"/>
    <hyperlink ref="U5" r:id="rId359" xr:uid="{BF9992A7-A9EE-437F-B166-BDDC2448E904}"/>
    <hyperlink ref="V5" r:id="rId360" xr:uid="{6E848509-17D0-4B96-B999-10D392FEB55D}"/>
    <hyperlink ref="V47" r:id="rId361" xr:uid="{2890FC08-CC45-43DE-9F4B-CD2A35A8199A}"/>
    <hyperlink ref="U47" r:id="rId362" xr:uid="{50A50F5A-457A-43AE-817B-6D4567592472}"/>
    <hyperlink ref="V64" r:id="rId363" xr:uid="{3974ED0D-9884-4436-AF8C-FC3529A4DE57}"/>
    <hyperlink ref="W64" r:id="rId364" xr:uid="{0851280B-6887-4A1A-A60E-72DE87929569}"/>
    <hyperlink ref="M31" r:id="rId365" xr:uid="{F72068C5-F4C6-44DF-BC33-78781E3F707C}"/>
    <hyperlink ref="M49" r:id="rId366" xr:uid="{C7713E28-8135-4F98-A3CD-C96B6A44D4A9}"/>
    <hyperlink ref="M69" r:id="rId367" xr:uid="{D2E09820-2640-4D92-B1AE-2835F0EA744E}"/>
    <hyperlink ref="M87" r:id="rId368" xr:uid="{A0CEE55C-17CC-4BCF-B752-1FB20895CB94}"/>
    <hyperlink ref="M148" r:id="rId369" xr:uid="{D47F6C8E-CBC1-4079-A1F1-AC6F26C62E6C}"/>
    <hyperlink ref="M163" r:id="rId370" xr:uid="{1AA08450-5112-4453-9919-9E9B17071D58}"/>
    <hyperlink ref="M15" r:id="rId371" xr:uid="{312BC870-12EE-4989-B9DF-A9CD315AE5FA}"/>
    <hyperlink ref="M41" r:id="rId372" xr:uid="{26879CBB-7EC5-44EF-91F8-EED843741E54}"/>
    <hyperlink ref="M48" r:id="rId373" xr:uid="{C39E87AE-80AA-43A5-BDCB-DA94F35515C6}"/>
    <hyperlink ref="M73" r:id="rId374" xr:uid="{9DC60C14-BE97-4C1A-B370-F745430D81B5}"/>
    <hyperlink ref="M81" r:id="rId375" xr:uid="{AA460F19-DD9F-4B12-B68A-25DCEF45EAD4}"/>
    <hyperlink ref="M110" r:id="rId376" xr:uid="{C970A4BC-8DA9-49C3-B558-21F7B684CE73}"/>
    <hyperlink ref="M129" r:id="rId377" xr:uid="{1F9A7903-5E83-4806-8545-303702AF31C4}"/>
    <hyperlink ref="M165" r:id="rId378" xr:uid="{95B9C561-77C5-42CD-A5BD-03F5FC8DF1D6}"/>
    <hyperlink ref="M164" r:id="rId379" xr:uid="{B9D43DA5-A42C-45C9-AA1A-319F719CEEB5}"/>
    <hyperlink ref="M117" r:id="rId380" xr:uid="{E200A477-30A2-4532-AF81-A1F0DD0C8606}"/>
    <hyperlink ref="M144" r:id="rId381" xr:uid="{4E556378-AE2C-43ED-BD65-D9542213CF58}"/>
    <hyperlink ref="M105" r:id="rId382" xr:uid="{9BED18B6-45F2-4C2F-95B9-B1671FF015C5}"/>
    <hyperlink ref="M159" r:id="rId383" xr:uid="{C8B176C2-B83E-4A84-B09D-1B3D48EB438F}"/>
    <hyperlink ref="M160" r:id="rId384" xr:uid="{95244675-0218-405C-94A8-4FFF83258CFA}"/>
    <hyperlink ref="M153" r:id="rId385" xr:uid="{4D5BA861-BA7C-4E3A-9454-86D89684BB6C}"/>
    <hyperlink ref="M70" r:id="rId386" xr:uid="{4986433F-72BC-4F64-A16D-D259ADB2E098}"/>
    <hyperlink ref="M96" r:id="rId387" xr:uid="{EA04C0F4-7753-4531-BA1A-FDBCA8F094A9}"/>
    <hyperlink ref="M86" r:id="rId388" xr:uid="{F8F1D0FB-E66F-4880-9806-92477DAFA775}"/>
    <hyperlink ref="M171" r:id="rId389" display="merve.tekin@yorglass.com_x000a_serhat.izci" xr:uid="{1F1F44F6-B390-4E87-BCDF-849B32E7E55A}"/>
    <hyperlink ref="M99" r:id="rId390" xr:uid="{B35D3EE6-926B-4D3D-A67E-0940D44DB832}"/>
    <hyperlink ref="M147" r:id="rId391" xr:uid="{ED8B94E8-EC6C-42A4-8D9C-BE2375197A58}"/>
    <hyperlink ref="M37" r:id="rId392" xr:uid="{3E210E11-A908-4C98-9AD8-6C1365E3C19A}"/>
    <hyperlink ref="M63" r:id="rId393" xr:uid="{6853CA7A-DDFD-403F-A10D-2E4405DABF01}"/>
    <hyperlink ref="M23" r:id="rId394" xr:uid="{884232ED-CFC3-40DF-9564-F6493D5F1EA3}"/>
    <hyperlink ref="M156" r:id="rId395" xr:uid="{BC508411-8794-445D-99C5-DEAA45E9B044}"/>
    <hyperlink ref="M124" r:id="rId396" xr:uid="{F2A74DB0-D7AF-4CBC-8A8F-2367B64ECA37}"/>
    <hyperlink ref="M67" r:id="rId397" xr:uid="{D90C9F06-03C1-436E-A56A-F48EA46221EE}"/>
    <hyperlink ref="M3" r:id="rId398" xr:uid="{40B55DF2-F2BB-4CF7-8958-613142859B21}"/>
    <hyperlink ref="M6" r:id="rId399" xr:uid="{0A653DD2-4075-4FE6-A6AE-0D6C79B02D96}"/>
    <hyperlink ref="M12" r:id="rId400" xr:uid="{564D446D-73E4-4A1D-8D6D-47E46EF0996C}"/>
    <hyperlink ref="M16" r:id="rId401" xr:uid="{F369AC8E-44F5-4545-9AC6-5619D2AB8AB3}"/>
    <hyperlink ref="M18" r:id="rId402" xr:uid="{59E226AE-8EFD-4AEC-A7A1-69778B5E67C6}"/>
    <hyperlink ref="M19" r:id="rId403" xr:uid="{4201900B-2D37-4274-9A34-90D46F483F1E}"/>
    <hyperlink ref="M21" r:id="rId404" xr:uid="{82B1D249-BC78-414A-9322-CE292ADD93CA}"/>
    <hyperlink ref="M24" r:id="rId405" xr:uid="{7ACBF49B-DF31-4BB0-A7FF-36257BC6465D}"/>
    <hyperlink ref="M25" r:id="rId406" xr:uid="{506EB253-B748-4FD6-AA0D-02646DDF56EF}"/>
    <hyperlink ref="M27" r:id="rId407" xr:uid="{9CB9A7AB-B6E8-4E6E-AF5D-E587EC95C134}"/>
    <hyperlink ref="M30" r:id="rId408" xr:uid="{1D3DC49B-926D-4992-AF83-A4AA4573D889}"/>
    <hyperlink ref="M38" r:id="rId409" xr:uid="{DE4D1DD5-52CD-4F1A-B62D-69FDCC7BD7FA}"/>
    <hyperlink ref="M40" r:id="rId410" xr:uid="{0A32A6F4-8869-49BC-8BDD-57D22801042B}"/>
    <hyperlink ref="M42" r:id="rId411" xr:uid="{ACD834C6-C643-4742-BEA1-E605C61331DC}"/>
    <hyperlink ref="M43" r:id="rId412" xr:uid="{F6D136C5-75B5-4240-AD52-B65CF9EC383A}"/>
    <hyperlink ref="M46" r:id="rId413" xr:uid="{E2E324FC-AA56-4743-8CDA-0742D019EB39}"/>
    <hyperlink ref="M57" r:id="rId414" xr:uid="{4547C180-0263-400E-A209-0F6FE43B65CB}"/>
    <hyperlink ref="M58" r:id="rId415" xr:uid="{960645B6-6B15-49CF-833F-6D5083732B21}"/>
    <hyperlink ref="M61" r:id="rId416" xr:uid="{71A1708F-87E8-487D-B6F9-79A391C937B5}"/>
    <hyperlink ref="M62" r:id="rId417" xr:uid="{AA2CEDC9-37C7-493F-8797-103684D90DC6}"/>
    <hyperlink ref="M65" r:id="rId418" xr:uid="{17FE2704-99BB-44AE-A748-28499E265F43}"/>
    <hyperlink ref="M74" r:id="rId419" xr:uid="{4F4B00F4-F859-4D49-987E-EC7862AEF8A8}"/>
    <hyperlink ref="M76" r:id="rId420" xr:uid="{740319CE-D676-449C-B7C7-FC563FF2F2D4}"/>
    <hyperlink ref="M77" r:id="rId421" xr:uid="{F77EFB7E-9844-48CE-A1F9-6C3F7006DB83}"/>
    <hyperlink ref="M82" r:id="rId422" xr:uid="{09C3B716-1711-4CBA-AF4A-CA5A4776DFB3}"/>
    <hyperlink ref="M123" r:id="rId423" xr:uid="{26BC39CD-3ECA-4167-BC6F-81A9BFA7C9EA}"/>
    <hyperlink ref="M83" r:id="rId424" xr:uid="{47669E81-7CA6-453A-9A8E-5E3644F85DC1}"/>
    <hyperlink ref="M92" r:id="rId425" xr:uid="{DBC35605-3521-48E0-8ADA-67D307B72AF0}"/>
    <hyperlink ref="M103" r:id="rId426" xr:uid="{AB256867-DAF6-4952-8D10-2A6BD6A31622}"/>
    <hyperlink ref="M108" r:id="rId427" xr:uid="{0B11BD0E-2881-4688-B7CA-3C2DB25E8D93}"/>
    <hyperlink ref="M109" r:id="rId428" xr:uid="{11F39D66-AA3A-44D4-8A1B-BA82797D1D07}"/>
    <hyperlink ref="M118" r:id="rId429" xr:uid="{3D1BDDF5-1A7A-492B-B8E2-6586B35AE73C}"/>
    <hyperlink ref="M122" r:id="rId430" xr:uid="{6F336579-278B-40F9-AFBF-7EAF40CC9AA0}"/>
    <hyperlink ref="M127" r:id="rId431" xr:uid="{DAB6EE7B-38F7-4965-B2C4-D9E9D7E6E29B}"/>
    <hyperlink ref="M130" r:id="rId432" xr:uid="{043B2544-678D-4823-8EF6-4EA9E131141D}"/>
    <hyperlink ref="M142" r:id="rId433" xr:uid="{6F386EE6-2C4F-4FAC-A5A6-6A06DB666BC7}"/>
    <hyperlink ref="M143" r:id="rId434" xr:uid="{9A523503-9C05-400F-A49C-280CED794932}"/>
    <hyperlink ref="W144" r:id="rId435" xr:uid="{097429DC-907F-48A0-A253-CA041FE0BDD8}"/>
    <hyperlink ref="M154" r:id="rId436" xr:uid="{AC52BE8A-F76D-4431-A088-92A5D38E39F2}"/>
    <hyperlink ref="M155" r:id="rId437" xr:uid="{4A8CB6DC-9531-4D5D-8835-962894C43557}"/>
    <hyperlink ref="M162" r:id="rId438" xr:uid="{06F9AA58-8E4C-41A2-A892-D68DB8B42890}"/>
    <hyperlink ref="M166" r:id="rId439" xr:uid="{13FCEB4C-655B-4051-96BE-182855DEC5A0}"/>
    <hyperlink ref="M167" r:id="rId440" xr:uid="{4AC2F6B4-2294-4B23-9456-A123987222A8}"/>
    <hyperlink ref="M4" r:id="rId441" xr:uid="{8E0D7229-94E8-4C21-91D5-CB21B8E49BDA}"/>
    <hyperlink ref="M10" r:id="rId442" xr:uid="{AFF34EF7-CF7B-4BD1-8B0E-BD6F81AAE7B2}"/>
    <hyperlink ref="M14" r:id="rId443" xr:uid="{10A41DBC-4352-48AB-A529-F9D5DA643386}"/>
    <hyperlink ref="M28" r:id="rId444" xr:uid="{5C8C7080-7547-4D1F-ACE6-BFAA2BDCFE93}"/>
    <hyperlink ref="M35" r:id="rId445" xr:uid="{B43C4AAD-18D7-4261-B35E-8136ECD63A74}"/>
    <hyperlink ref="M36" r:id="rId446" xr:uid="{867D0F3A-6770-4EC1-9DD5-E09AFA993009}"/>
    <hyperlink ref="M39" r:id="rId447" xr:uid="{1C2C2FEC-6C38-44FF-9536-136C03D7DDB7}"/>
    <hyperlink ref="M44" r:id="rId448" xr:uid="{C245AEE0-38C9-4242-BC8B-6DF9F2EB3097}"/>
    <hyperlink ref="M50" r:id="rId449" display="imemis@ersem.com.tr" xr:uid="{4DEDEE06-25AF-4570-83EB-80AC277F0F10}"/>
    <hyperlink ref="M51" r:id="rId450" xr:uid="{7B893D15-C15C-49D8-9325-1893654DCBA4}"/>
    <hyperlink ref="M59" r:id="rId451" xr:uid="{7CAB04D0-D168-49BC-8BB0-D701DAAA7BA6}"/>
    <hyperlink ref="M64" r:id="rId452" xr:uid="{430F0918-F94C-45A2-B93A-1BF212815479}"/>
    <hyperlink ref="M66" r:id="rId453" xr:uid="{A01DD1F8-EA43-4848-8ED5-9666D9E85455}"/>
    <hyperlink ref="M72" r:id="rId454" xr:uid="{CA056035-3A13-43EB-A6EF-8ABE1FDC6DE2}"/>
    <hyperlink ref="M75" r:id="rId455" xr:uid="{AFE8F361-6138-4D92-9BCC-E3503E404E98}"/>
    <hyperlink ref="M79" r:id="rId456" xr:uid="{292F1BD9-19E8-4C3D-925A-1D379BECF569}"/>
    <hyperlink ref="M85" r:id="rId457" xr:uid="{A2494898-138A-4D3A-AF6B-EAB58BD3A65E}"/>
    <hyperlink ref="M91" r:id="rId458" xr:uid="{1C22B3AA-E4DC-46C5-9EA5-FBE7D10B4DB8}"/>
    <hyperlink ref="M94" r:id="rId459" xr:uid="{BFAE8019-F13F-4AC3-BCA6-4564CA69CB38}"/>
    <hyperlink ref="M95" r:id="rId460" xr:uid="{4181026A-A357-4772-BDF3-43E0B9946EAD}"/>
    <hyperlink ref="M101" r:id="rId461" xr:uid="{54EBB15A-FB1B-4BB6-B692-C9539DCA9F1F}"/>
    <hyperlink ref="M102" r:id="rId462" xr:uid="{D7B9F6A8-5B12-43AD-A03E-CDCC67112D26}"/>
    <hyperlink ref="M113" r:id="rId463" xr:uid="{873B3E2D-2605-43F5-9895-2A7809E84684}"/>
    <hyperlink ref="M114" r:id="rId464" xr:uid="{B0024341-3992-426B-8A13-10FDA68F7944}"/>
    <hyperlink ref="M125" r:id="rId465" xr:uid="{7125A505-51EF-4E78-9D3A-1E8A18737E89}"/>
    <hyperlink ref="M134" r:id="rId466" xr:uid="{3F2E2E6B-4997-47E0-9FDD-9E35ABC4EF9E}"/>
    <hyperlink ref="M135" r:id="rId467" xr:uid="{687C7F95-9237-4450-AC90-F7A20496C71F}"/>
    <hyperlink ref="M145" r:id="rId468" xr:uid="{4EC1F830-9471-495F-85E2-EB14FCBE9267}"/>
    <hyperlink ref="M158" r:id="rId469" xr:uid="{1FAA1AA7-055E-4EA9-9B85-B17EB3FDF18A}"/>
    <hyperlink ref="M84" r:id="rId470" xr:uid="{C680005B-8369-4B46-8CB2-98FC58BCD6BF}"/>
    <hyperlink ref="V54" r:id="rId471" xr:uid="{F0AD1B8D-7E24-44CD-B237-A12A811688E6}"/>
    <hyperlink ref="M132" r:id="rId472" xr:uid="{A69E3B73-986D-4A2E-9BAF-DD06D806D020}"/>
    <hyperlink ref="V133" r:id="rId473" xr:uid="{02AFD0BA-53AC-4C95-9D34-382B35FC6842}"/>
    <hyperlink ref="M53" r:id="rId474" xr:uid="{41F56478-1822-43F9-9924-4F9CA284E272}"/>
    <hyperlink ref="V53" r:id="rId475" xr:uid="{43524D1A-D1A2-4350-8AF5-E551D768B812}"/>
    <hyperlink ref="V56" r:id="rId476" xr:uid="{5C077413-F1C2-4D5C-9C14-C5EECE82CDAE}"/>
    <hyperlink ref="M136" r:id="rId477" xr:uid="{E3CEF2CC-A374-49B8-A4E5-2EE1412A2F2B}"/>
    <hyperlink ref="M138" r:id="rId478" xr:uid="{C08FF9B4-430C-4BF4-B939-AA037E4366B3}"/>
    <hyperlink ref="M169" r:id="rId479" xr:uid="{A33E9556-486F-427D-962E-B90F10DC0972}"/>
    <hyperlink ref="M20" r:id="rId480" xr:uid="{3564B9D8-7B19-4747-9A3E-5ECC9520797E}"/>
    <hyperlink ref="M90" r:id="rId481" xr:uid="{8F66DD01-E387-4BCA-8EBC-0193F9487422}"/>
    <hyperlink ref="M157" r:id="rId482" xr:uid="{E31E1180-AC95-46FC-BA80-DEA141F90474}"/>
    <hyperlink ref="M120" r:id="rId483" xr:uid="{B4964FBF-6691-43A5-B1C2-5E6BA0F0D5F6}"/>
    <hyperlink ref="U133" r:id="rId484" xr:uid="{AE366A2E-5828-4E3B-9F3A-1B3C8ABECFC4}"/>
    <hyperlink ref="M152" r:id="rId485" xr:uid="{B63C02F5-2A58-4EA0-B4FA-49C2D944EAB8}"/>
    <hyperlink ref="M149" r:id="rId486" xr:uid="{65647406-8F87-43BB-871F-B7952362E1D5}"/>
    <hyperlink ref="W104" r:id="rId487" display="ramazan@miksan.com.tr" xr:uid="{C728BC07-49D9-42A0-8309-72C34A311887}"/>
    <hyperlink ref="M104" r:id="rId488" xr:uid="{2D436CF6-64D1-40D0-ADCE-DC1FBCA6CC65}"/>
    <hyperlink ref="U20" r:id="rId489" xr:uid="{1DCE69EA-6624-4E51-8DB3-B1F95156289E}"/>
    <hyperlink ref="M56" r:id="rId490" xr:uid="{F8C45E34-B8DA-4832-AD02-94D209D64CEE}"/>
    <hyperlink ref="M111" r:id="rId491" xr:uid="{6C39C6EE-1AE6-48C7-9FA1-CCC676CD13F9}"/>
    <hyperlink ref="M54" r:id="rId492" xr:uid="{D7C333CF-EDCF-42C5-89BE-D74CDC854D92}"/>
    <hyperlink ref="M9" r:id="rId493" xr:uid="{6D71E26D-8698-443A-BE33-E4AD5AB52C65}"/>
    <hyperlink ref="M116" r:id="rId494" xr:uid="{9E812F16-641E-4B24-A18C-77E9EB5F604B}"/>
    <hyperlink ref="W133" r:id="rId495" display="devrim.kocaer@sdgsolar.com" xr:uid="{B59ADC3F-46C2-424A-A9A8-5AD789A9CBD7}"/>
    <hyperlink ref="V119" r:id="rId496" xr:uid="{68E9C629-A81E-4BDD-B52F-C5E8B59D4C85}"/>
    <hyperlink ref="W32" r:id="rId497" xr:uid="{3B3AAEDB-89CE-4874-B44D-27AAA7603088}"/>
    <hyperlink ref="M107" r:id="rId498" xr:uid="{AFE35528-E973-4F36-9AE5-9D743534D42F}"/>
    <hyperlink ref="M32" r:id="rId499" xr:uid="{184ECD60-FCB4-4FCF-9170-51C376346A14}"/>
    <hyperlink ref="M141" r:id="rId500" xr:uid="{55B1B56A-61E4-4444-BD7D-0460618880B4}"/>
    <hyperlink ref="M17" r:id="rId501" xr:uid="{8F15A794-1FAD-49E2-B565-108276D9383C}"/>
    <hyperlink ref="W112" r:id="rId502" xr:uid="{C83C9079-3A7F-4380-BB68-FA75F4E199F4}"/>
    <hyperlink ref="W35" r:id="rId503" xr:uid="{2837F5CB-7B76-423D-9B88-2DAFB68CDA29}"/>
    <hyperlink ref="M119" r:id="rId504" xr:uid="{E6E73767-BD26-4E63-9508-7262BF54C2F5}"/>
    <hyperlink ref="V104" r:id="rId505" xr:uid="{18FD32DE-8B6E-4AFC-BC41-6CB471036162}"/>
    <hyperlink ref="V165" r:id="rId506" xr:uid="{6F22ADD8-26E1-4D06-92F0-27EE6766DE6D}"/>
    <hyperlink ref="M22" r:id="rId507" xr:uid="{9E6DBFF6-F7B5-40C4-BE2E-3814E3147EB6}"/>
    <hyperlink ref="M131" r:id="rId508" xr:uid="{11C1C478-F0E0-428C-8731-509866AE784C}"/>
    <hyperlink ref="V6" r:id="rId509" xr:uid="{879687A2-6CC1-45A8-8466-56CA13706DE5}"/>
    <hyperlink ref="W111" r:id="rId510" display="aydin.baran@" xr:uid="{DCE3DDD8-A73B-436E-A342-E3FBBFE5A93A}"/>
    <hyperlink ref="M93" r:id="rId511" xr:uid="{D981179F-2B2F-43E3-875A-EF4819BB7E46}"/>
    <hyperlink ref="U168" r:id="rId512" xr:uid="{02A595D3-1F74-47BA-B592-D170E3A370B6}"/>
    <hyperlink ref="V88" r:id="rId513" xr:uid="{16BEBF91-21B8-42B7-9917-2693813AF39C}"/>
    <hyperlink ref="W88" r:id="rId514" xr:uid="{3AB862E7-370B-4D0B-B395-3D22C3C7EADD}"/>
    <hyperlink ref="U34" r:id="rId515" xr:uid="{44C208BE-630B-4D75-9A71-F02144026784}"/>
    <hyperlink ref="M33" r:id="rId516" xr:uid="{7E95F90A-5343-410C-82F0-EF10FE94BC36}"/>
    <hyperlink ref="M97" r:id="rId517" xr:uid="{1E4EBA1F-3660-403F-9BB6-81CDE902E27C}"/>
    <hyperlink ref="M98" r:id="rId518" xr:uid="{02D7CAF5-0202-4E56-912C-1869B7CC8834}"/>
    <hyperlink ref="V107" r:id="rId519" xr:uid="{EC7284A3-DF1F-4F67-9DB6-A03013A82B82}"/>
    <hyperlink ref="W29" r:id="rId520" display="fatihkomili@dmdambalaj.com" xr:uid="{158BEE14-B683-44AF-A4A0-C0858E36F467}"/>
    <hyperlink ref="W26" r:id="rId521" xr:uid="{0A0BA1A6-838F-4A03-A023-338AD72BC968}"/>
    <hyperlink ref="U3" r:id="rId522" xr:uid="{36E83084-E51A-4730-9CB5-FBE1C6D6E368}"/>
    <hyperlink ref="U4" r:id="rId523" xr:uid="{91B53555-2A2A-4D08-85EF-8F564D20E9F6}"/>
    <hyperlink ref="M137" r:id="rId524" xr:uid="{07CB719A-54D6-4294-B2AB-78199ACC49BD}"/>
    <hyperlink ref="M140" r:id="rId525" xr:uid="{B5A22CB6-20D2-4809-BF70-85DC53EA5C7F}"/>
    <hyperlink ref="W151" r:id="rId526" xr:uid="{D648598F-BB6F-4675-A67F-CE1F6689507F}"/>
    <hyperlink ref="V7" r:id="rId527" xr:uid="{41C97E32-A33C-4E1C-B5E5-569BB1BAA32C}"/>
    <hyperlink ref="V71" r:id="rId528" xr:uid="{0A7DC9C5-681C-4A61-BDFE-176792DA3895}"/>
    <hyperlink ref="U71" r:id="rId529" xr:uid="{FF350950-DBE2-4B01-93AF-5B9E777AA120}"/>
    <hyperlink ref="V100" r:id="rId530" xr:uid="{9CA94550-CF37-41C5-9F6D-8C241E7A2BA0}"/>
    <hyperlink ref="AB26" r:id="rId531" display="muhasebe@dedemmekatronik.com" xr:uid="{9B9666D6-4AB5-425A-B23A-589714E85680}"/>
    <hyperlink ref="AB18" r:id="rId532" xr:uid="{2A1C9D0D-C9D9-4E11-AB2D-F123DA2E5F25}"/>
    <hyperlink ref="AB100" r:id="rId533" xr:uid="{6DB54CD6-1EF6-4DD9-830C-2BDF6F2378FF}"/>
    <hyperlink ref="AB71" r:id="rId534" xr:uid="{D8608637-8355-4C02-BAB2-64EFD69219D1}"/>
    <hyperlink ref="AB7" r:id="rId535" xr:uid="{1ED466B4-9487-4A95-93D3-C2D5AD810227}"/>
    <hyperlink ref="AB107" r:id="rId536" xr:uid="{91DF9DE3-8D44-4330-A2D7-5436852B270A}"/>
    <hyperlink ref="AB88" r:id="rId537" xr:uid="{6053820B-ED31-4899-B9C9-A51E5CAE3A0B}"/>
    <hyperlink ref="AB6" r:id="rId538" xr:uid="{E209C17D-3DF0-4C8E-BE9A-1A4DA59F4792}"/>
    <hyperlink ref="AB165" r:id="rId539" xr:uid="{7843FA2C-F673-42E0-8A9D-6FDBCC080AC6}"/>
    <hyperlink ref="AB104" r:id="rId540" xr:uid="{48C890CE-2D2A-4949-810E-BF927B0D9386}"/>
    <hyperlink ref="AB119" r:id="rId541" xr:uid="{E1A82110-84C6-422D-8321-625B54EEA66C}"/>
    <hyperlink ref="AB56" r:id="rId542" xr:uid="{5AAA1084-EAD4-40B4-9FFC-127357876C62}"/>
    <hyperlink ref="AB53" r:id="rId543" xr:uid="{F432EA57-40B1-4F8D-AC23-AC4F3FEAAB99}"/>
    <hyperlink ref="AB133" r:id="rId544" xr:uid="{9C869069-0114-419F-B004-98BE5468A661}"/>
    <hyperlink ref="AB54" r:id="rId545" xr:uid="{9B7D35CF-1122-42C2-81CE-F17F1CA62341}"/>
    <hyperlink ref="AB64" r:id="rId546" xr:uid="{0F79B14C-53AD-4EE7-B87D-4D0C418D98DA}"/>
    <hyperlink ref="AB47" r:id="rId547" xr:uid="{F0137D96-0730-4EB2-8F9B-97E76FA2C1E8}"/>
    <hyperlink ref="AB5" r:id="rId548" xr:uid="{8075267A-C3FC-4C38-BCCA-DC89871776ED}"/>
    <hyperlink ref="AB34" r:id="rId549" xr:uid="{E982F28E-9209-4F30-979F-69AA868FB30C}"/>
    <hyperlink ref="AB171" r:id="rId550" xr:uid="{510FF500-5BB5-4394-80CA-9E7F6E8955F5}"/>
    <hyperlink ref="AB81" r:id="rId551" xr:uid="{D2FC11EB-67CE-4955-9CBF-6CA48928DD11}"/>
    <hyperlink ref="AB118" r:id="rId552" xr:uid="{1425E5BF-C73E-4210-B0A5-4FA018A9B7F1}"/>
    <hyperlink ref="AB137" r:id="rId553" xr:uid="{61D82E8B-4FF9-4074-ABC0-925BF691DF1C}"/>
    <hyperlink ref="AB123" r:id="rId554" xr:uid="{01BF1B1B-5C16-4086-BA92-4AB17A203084}"/>
    <hyperlink ref="AB164" r:id="rId555" xr:uid="{BA0A84B3-5D3F-42D7-BCCA-C213E0575A78}"/>
    <hyperlink ref="AB105" r:id="rId556" xr:uid="{70A08DA8-FE2E-4E90-BDD8-1DF6BAC6AD9E}"/>
    <hyperlink ref="AB143" r:id="rId557" xr:uid="{F8930F9B-E664-4EBD-8BEC-BF88A48E4AE9}"/>
    <hyperlink ref="AB158" r:id="rId558" xr:uid="{4641EBCB-107A-4693-9405-1E9F7F28AB9E}"/>
    <hyperlink ref="AB91" r:id="rId559" xr:uid="{BFBFE76D-7927-445F-AB05-EAD885AC5D48}"/>
    <hyperlink ref="AB40" r:id="rId560" xr:uid="{0F59073C-B3D1-4CAE-B0F1-39FD2B48ED60}"/>
    <hyperlink ref="AB27" r:id="rId561" xr:uid="{3B5AEEC2-8EAA-4FB9-A4F5-76D61F826639}"/>
    <hyperlink ref="AB120" r:id="rId562" xr:uid="{B3A6C926-D3BD-4EC6-99CF-344B347F2284}"/>
    <hyperlink ref="AB33" r:id="rId563" xr:uid="{BAC65386-A617-4076-A52F-4455E470B1DE}"/>
    <hyperlink ref="AB127" r:id="rId564" xr:uid="{AE4719B5-1030-4450-ABA8-96F94490366E}"/>
    <hyperlink ref="AB31" r:id="rId565" xr:uid="{D6209C91-2E75-4F05-B3E1-A53A1B32B982}"/>
    <hyperlink ref="AB147" r:id="rId566" xr:uid="{9FB7AF14-A14C-40CD-B9C9-9BDA17BE7402}"/>
    <hyperlink ref="AB138" r:id="rId567" xr:uid="{E74B47C3-0D35-483B-B4C6-4F21F47C3FB7}"/>
    <hyperlink ref="AB75" r:id="rId568" xr:uid="{DACAEFFF-272F-490D-8D19-C4CC1B5C9A08}"/>
    <hyperlink ref="AB149" r:id="rId569" xr:uid="{5370A37A-6AEB-469D-A197-EB7A88334044}"/>
    <hyperlink ref="AB139" r:id="rId570" xr:uid="{C2A85460-1D28-41D4-B730-EB3B72395008}"/>
    <hyperlink ref="AB163" r:id="rId571" xr:uid="{2C44F2AC-52FE-434C-B59F-0D67F55B646C}"/>
    <hyperlink ref="AB130" r:id="rId572" xr:uid="{D4588D30-8003-44A6-88F1-B1740996B2D9}"/>
    <hyperlink ref="AB129" r:id="rId573" xr:uid="{19BEAFF3-27AE-4A14-81AA-508D83A28110}"/>
    <hyperlink ref="AB38" r:id="rId574" xr:uid="{0C7D5F7E-40A8-4470-BD8C-2690D81DB654}"/>
    <hyperlink ref="AB67" r:id="rId575" xr:uid="{46AAFF94-61CA-4FF2-87B1-CC407D031ED7}"/>
    <hyperlink ref="AB19" r:id="rId576" xr:uid="{F3D3DB2E-994A-41C7-BD0F-6D0B6124CE30}"/>
    <hyperlink ref="AB141" r:id="rId577" xr:uid="{48DBDF53-79AD-4A81-A02A-080ECBF02A06}"/>
    <hyperlink ref="AB13" r:id="rId578" xr:uid="{0EB80FBD-7C02-44D8-BAE5-A82A7DE07BD0}"/>
    <hyperlink ref="AB146" r:id="rId579" xr:uid="{0176C2C1-4382-4F23-8097-646CFB15FF08}"/>
    <hyperlink ref="AB167" r:id="rId580" xr:uid="{959B6D2D-D167-4180-854F-AFBB45C3CAA3}"/>
    <hyperlink ref="AB116" r:id="rId581" xr:uid="{59E24F88-7BE2-48CE-841D-736097B9632A}"/>
    <hyperlink ref="AB3" r:id="rId582" xr:uid="{6F36CAF5-DFAB-4183-A9B7-9846939217B5}"/>
    <hyperlink ref="AB156" r:id="rId583" xr:uid="{CCE58335-0E7E-40E8-8435-14A567B7560F}"/>
    <hyperlink ref="AB95" r:id="rId584" xr:uid="{88077A7A-7732-4B30-B1FC-7C673826ACD8}"/>
    <hyperlink ref="AB92" r:id="rId585" xr:uid="{6F894332-72FA-4329-A9C5-03A75771801D}"/>
    <hyperlink ref="AB69" r:id="rId586" xr:uid="{962E941A-575E-49B3-B91A-2D35E5337EB2}"/>
    <hyperlink ref="AB161" r:id="rId587" xr:uid="{850E85C5-29DA-42D8-872E-11A332111C99}"/>
    <hyperlink ref="AB111" r:id="rId588" xr:uid="{D389896C-445C-40DA-9D1D-44C7E214F4C5}"/>
    <hyperlink ref="AB122" r:id="rId589" xr:uid="{FEB7AA54-B551-447C-B7E3-177AEA24AACF}"/>
    <hyperlink ref="AB85" r:id="rId590" xr:uid="{954C9ED4-276F-4C51-8DDD-C7D301FB5FB4}"/>
    <hyperlink ref="AB102" r:id="rId591" xr:uid="{2C395F8C-1192-4703-AC4D-8BB371F960B2}"/>
    <hyperlink ref="AB155" r:id="rId592" xr:uid="{F5A13FF2-6BCA-4172-A210-44C272DBEA86}"/>
    <hyperlink ref="AB21" r:id="rId593" xr:uid="{FE215B60-7E55-4DBF-AF8C-E0831B771C62}"/>
    <hyperlink ref="AB79" r:id="rId594" xr:uid="{C09B5D56-9E05-4F5C-BEAF-3DD444CABFBC}"/>
    <hyperlink ref="AB162" r:id="rId595" xr:uid="{A26D8B99-6C32-43DB-B527-188C26A744B9}"/>
    <hyperlink ref="AB39" r:id="rId596" xr:uid="{F3505FF8-9585-4280-A316-0A48C179830E}"/>
    <hyperlink ref="AB55" r:id="rId597" xr:uid="{6A80343C-6FFF-4F9B-8B7F-88BA85661953}"/>
    <hyperlink ref="AB22" r:id="rId598" xr:uid="{A22143F2-AA74-4203-BC7D-9A9E4D08D25C}"/>
    <hyperlink ref="AB52" r:id="rId599" display="info@fabak.com.tr" xr:uid="{270BF256-1434-4CB9-A686-7A25E8677BE5}"/>
    <hyperlink ref="AB68" r:id="rId600" xr:uid="{E5378FB3-F800-436E-8802-B5D17A660CA4}"/>
    <hyperlink ref="AB73" r:id="rId601" xr:uid="{78802747-4C05-48A9-BD92-99E6BE32D9D4}"/>
    <hyperlink ref="AB62" r:id="rId602" xr:uid="{EC3F96A5-8A7C-4E18-8414-341DFCD1298C}"/>
    <hyperlink ref="AB14" r:id="rId603" xr:uid="{9524420E-1C8E-477D-9EDF-39EDA3D72991}"/>
    <hyperlink ref="AB98" r:id="rId604" xr:uid="{CF5FC32F-DC7C-4BDD-8185-4156E34A755A}"/>
    <hyperlink ref="AB106" r:id="rId605" xr:uid="{6CB7ABA4-A416-450F-8C5A-CD298916C8FD}"/>
    <hyperlink ref="AB37" r:id="rId606" xr:uid="{05827BF4-56B5-40A6-A9AC-6A7DF18B1720}"/>
    <hyperlink ref="AB72" r:id="rId607" xr:uid="{7BA22E7E-86BE-41CC-A79B-DBDEF40B18E4}"/>
    <hyperlink ref="AB50" r:id="rId608" xr:uid="{BE9F3DB9-BC98-43B0-B84B-9143C9E94AE5}"/>
    <hyperlink ref="AB61" r:id="rId609" xr:uid="{35C788C6-BFC9-4350-A248-CE8FC717411E}"/>
    <hyperlink ref="AB152" r:id="rId610" xr:uid="{28BDF8CE-71EB-4700-8388-1A8D69300CC7}"/>
    <hyperlink ref="AB134" r:id="rId611" xr:uid="{2702BF3F-A9D9-4ED5-BC29-1C6B40CE3022}"/>
    <hyperlink ref="AB169" r:id="rId612" xr:uid="{A7E13DC9-9E18-48AC-8771-ED6AE3248EAA}"/>
    <hyperlink ref="AB160" r:id="rId613" xr:uid="{36B9901D-B866-4280-8E15-DE842F74CE54}"/>
    <hyperlink ref="AB159" r:id="rId614" xr:uid="{57453DAD-C8E6-4446-BFE1-79AA83980EDD}"/>
    <hyperlink ref="AB154" r:id="rId615" xr:uid="{3A3E470C-6173-4652-AAD5-72ADBA1B9C6D}"/>
    <hyperlink ref="AB150" r:id="rId616" xr:uid="{2FFE047F-B62A-43E5-B31D-8B9E65AB6705}"/>
    <hyperlink ref="AB148" r:id="rId617" xr:uid="{D82424AD-2E13-45E9-BA70-991FED1CAD6F}"/>
    <hyperlink ref="AB145" r:id="rId618" xr:uid="{4E104DC5-3DAE-4E1A-B079-74D28E49B07A}"/>
    <hyperlink ref="AB144" r:id="rId619" xr:uid="{3D787263-808E-4962-B0F9-F57C819DB191}"/>
    <hyperlink ref="AB136" r:id="rId620" xr:uid="{CB01C4A1-E2E3-40DE-A0BD-32CDB6C97B7F}"/>
    <hyperlink ref="AB131" r:id="rId621" display="kastor@sayginkastor.com" xr:uid="{40115D18-8F4C-4B8B-8865-4D67AA441C09}"/>
    <hyperlink ref="AB124" r:id="rId622" xr:uid="{86D12951-6019-4FF9-94E3-49B120906154}"/>
    <hyperlink ref="AB117" r:id="rId623" xr:uid="{98A2A1EE-FF2E-4C0B-A41E-6579EA2FAC42}"/>
    <hyperlink ref="AB114" r:id="rId624" xr:uid="{F8C90169-99C3-461C-8E13-E2D56082B106}"/>
    <hyperlink ref="AB113" r:id="rId625" xr:uid="{A71BD173-6324-4C06-9107-D2127D5AE92F}"/>
    <hyperlink ref="AB109" r:id="rId626" xr:uid="{9FD60260-5FBD-4572-8C77-B64B64DCB1B6}"/>
    <hyperlink ref="AB10" r:id="rId627" xr:uid="{7C32126D-DB8F-4155-9428-C0BEF7CA1BF5}"/>
    <hyperlink ref="AB101" r:id="rId628" xr:uid="{32306085-6D8C-4CFD-8A5C-56D96DCF9013}"/>
    <hyperlink ref="AB115" r:id="rId629" xr:uid="{FEF39847-AC32-4147-A4BF-976035C37CEB}"/>
    <hyperlink ref="AB94" r:id="rId630" xr:uid="{67E120C5-DA3B-46F8-B761-C4406199EDC0}"/>
    <hyperlink ref="AB93" r:id="rId631" xr:uid="{F81B87A2-DA01-44C2-BB5A-382A0B27F694}"/>
    <hyperlink ref="AB87" r:id="rId632" xr:uid="{72510327-BDEF-4141-9124-D52F1D3B769F}"/>
    <hyperlink ref="AB166" r:id="rId633" xr:uid="{0BC7AFFB-DB8A-42BA-AAC8-9D31849091CF}"/>
    <hyperlink ref="AB82" r:id="rId634" display="manisa@korel.com.tr" xr:uid="{056CF944-7DAF-4525-8309-5714DE41FD0C}"/>
    <hyperlink ref="AB80" r:id="rId635" xr:uid="{A6FA4322-7A1B-4C01-BDC5-6318BE637907}"/>
    <hyperlink ref="AB77" r:id="rId636" xr:uid="{58AA51B6-7F74-47A5-86EE-59C4BB8C87A5}"/>
    <hyperlink ref="AB126" r:id="rId637" xr:uid="{385157C0-BF84-4B57-B891-268450F5BDA1}"/>
    <hyperlink ref="AB70" r:id="rId638" xr:uid="{103504E9-6B88-4B3E-BA3E-7749BFED7266}"/>
    <hyperlink ref="AB65" r:id="rId639" xr:uid="{08AB6806-28B5-43F5-ABC0-48E20DF5B43A}"/>
    <hyperlink ref="AB97" r:id="rId640" xr:uid="{D7DCE9C3-24C6-482D-9EE6-B6F09542AC3B}"/>
    <hyperlink ref="AB57" r:id="rId641" xr:uid="{7ABE84BA-63CB-441D-821B-45C5C2130F79}"/>
    <hyperlink ref="AB51" r:id="rId642" xr:uid="{675D4EB7-170B-4DA6-8699-877C7B487ED6}"/>
    <hyperlink ref="AB49" r:id="rId643" xr:uid="{2F5981A4-3459-44AB-A1B1-3F652A93D053}"/>
    <hyperlink ref="AB48" r:id="rId644" xr:uid="{89DC3A9D-49EE-489D-81A8-7FAE4F9D1639}"/>
    <hyperlink ref="AB44" r:id="rId645" xr:uid="{0D7B8DF3-1AC9-44AA-851B-7840D9093C84}"/>
    <hyperlink ref="AB42" r:id="rId646" xr:uid="{06456133-B1C1-4F11-A73D-02248E141632}"/>
    <hyperlink ref="AB36" r:id="rId647" xr:uid="{86104D0E-A2E4-4A70-B733-39ACE5B92773}"/>
    <hyperlink ref="AB30" r:id="rId648" xr:uid="{6402C04F-3B73-4D46-9480-B91CD0D610B5}"/>
    <hyperlink ref="AB25" r:id="rId649" xr:uid="{8A9EBCBA-0DF2-4B6D-9D87-A33A580B9000}"/>
    <hyperlink ref="AB23" r:id="rId650" xr:uid="{75765990-DEA8-4679-B610-35E624BDE5C5}"/>
    <hyperlink ref="AB12" r:id="rId651" xr:uid="{14DE5748-232C-40DF-B0FA-9E8F9A1068CC}"/>
    <hyperlink ref="AB17" r:id="rId652" xr:uid="{C784E29E-DB9F-4796-A37C-9FD0A513DA4E}"/>
    <hyperlink ref="AB128" r:id="rId653" xr:uid="{FF043FDE-3636-43A0-9C80-2C2FE554471E}"/>
    <hyperlink ref="AB168" r:id="rId654" xr:uid="{94D7E29C-FDBD-45E2-9D16-FDE7E6A94CFD}"/>
    <hyperlink ref="AB28" r:id="rId655" xr:uid="{A6B03A7E-5DAF-438A-80C3-699DDFC018E8}"/>
    <hyperlink ref="AB110" r:id="rId656" xr:uid="{48F3A9CA-59BA-4DE8-82C2-43A816BE8755}"/>
    <hyperlink ref="AB153" r:id="rId657" xr:uid="{4C777E13-80CA-4854-BC27-9E193C7FEC2D}"/>
    <hyperlink ref="AB99" r:id="rId658" xr:uid="{9501156D-2F83-4F10-9510-5FD010AA52B7}"/>
    <hyperlink ref="AB83" r:id="rId659" xr:uid="{E12B76F0-F704-497A-ABDA-F5C722A2A3DA}"/>
    <hyperlink ref="AB35" r:id="rId660" xr:uid="{38C9DD9F-82DF-4DBE-AEE3-AD083F6B18B0}"/>
    <hyperlink ref="AB63" r:id="rId661" xr:uid="{29CB3385-F733-45C4-8E10-321E8BDCA734}"/>
    <hyperlink ref="AB142" r:id="rId662" xr:uid="{A337CD38-003B-46F5-929F-C3E1D2AEF270}"/>
    <hyperlink ref="AB76" r:id="rId663" display="karmak@karmakmakina.com" xr:uid="{346483EE-E218-4D1F-BAEB-5D2A8DED6140}"/>
    <hyperlink ref="AB86" r:id="rId664" xr:uid="{9F84EDF5-73BB-4707-A734-4868A44C1C3C}"/>
    <hyperlink ref="AB41" r:id="rId665" xr:uid="{D2D06D43-18B1-45FA-B392-E65D87CECDFC}"/>
    <hyperlink ref="AB135" r:id="rId666" xr:uid="{48257611-7B1B-4F1B-9AE2-A19139210DB2}"/>
    <hyperlink ref="AB16" r:id="rId667" xr:uid="{89C5A3DA-68BE-4645-8AE9-566B363018FF}"/>
    <hyperlink ref="AB46" r:id="rId668" xr:uid="{A3C7CDDE-41A1-4BF2-BC41-51E2ECED17F8}"/>
    <hyperlink ref="AB96" r:id="rId669" xr:uid="{DAB582B9-F71C-476B-B4C4-7D6BB06432FF}"/>
    <hyperlink ref="AB58" r:id="rId670" xr:uid="{4CE75C05-AEBF-49BF-AB2F-7431AD0A4528}"/>
    <hyperlink ref="AB140" r:id="rId671" display="sahanas@sahangrup.com_x000a_info@sahangrup.com" xr:uid="{DC992A65-0EA8-4624-8076-613265E3FC80}"/>
    <hyperlink ref="AB74" r:id="rId672" xr:uid="{A45C1ED1-5FEC-4922-89E7-E8017346E7FF}"/>
    <hyperlink ref="AA34" r:id="rId673" xr:uid="{E30C34DC-DA72-44F2-9A16-4740E08177F7}"/>
    <hyperlink ref="AA33" r:id="rId674" xr:uid="{16C3B1AE-FA5F-4B35-ADFA-EACB69099A93}"/>
    <hyperlink ref="AA31" r:id="rId675" xr:uid="{7FA68E55-EBCF-4C45-95F6-A6ECEFA5ADD9}"/>
    <hyperlink ref="AA30" r:id="rId676" xr:uid="{A00FE14C-BD76-421B-A73C-C5969F837BCB}"/>
    <hyperlink ref="AA28" r:id="rId677" xr:uid="{4BC66175-E040-405E-AD9C-ED03E4D2A6BA}"/>
    <hyperlink ref="AA35" r:id="rId678" xr:uid="{C448FA3A-020F-42FD-9B66-C7A3A98BF8E1}"/>
    <hyperlink ref="AA36" r:id="rId679" xr:uid="{2CE31C07-0072-4076-8495-633E320CA961}"/>
    <hyperlink ref="AA78" r:id="rId680" xr:uid="{36AE0EA8-CCD1-405E-BC3E-18D1326BD5EB}"/>
    <hyperlink ref="AB78" r:id="rId681" xr:uid="{26BD706E-6061-4D0C-8251-84B1A8E80973}"/>
  </hyperlinks>
  <pageMargins left="0.25" right="0.25" top="0.75" bottom="0.75" header="0.3" footer="0.3"/>
  <pageSetup paperSize="2059" scale="37" fitToHeight="0" orientation="landscape" r:id="rId682"/>
  <headerFooter alignWithMargins="0"/>
  <legacyDrawing r:id="rId68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F2985BAE789E45B484F9DF31811092" ma:contentTypeVersion="6" ma:contentTypeDescription="Create a new document." ma:contentTypeScope="" ma:versionID="449f4ad54565b272873218d2249d4b2c">
  <xsd:schema xmlns:xsd="http://www.w3.org/2001/XMLSchema" xmlns:xs="http://www.w3.org/2001/XMLSchema" xmlns:p="http://schemas.microsoft.com/office/2006/metadata/properties" xmlns:ns2="990324d2-b9ac-4034-a490-883b46e39f77" targetNamespace="http://schemas.microsoft.com/office/2006/metadata/properties" ma:root="true" ma:fieldsID="8702895ee234c07fc6d3f3aa5ee21a18" ns2:_="">
    <xsd:import namespace="990324d2-b9ac-4034-a490-883b46e39f7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0324d2-b9ac-4034-a490-883b46e39f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LongProperties xmlns="http://schemas.microsoft.com/office/2006/metadata/long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79FED41-A6A0-4A97-9E62-0ED0F4CE6A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90324d2-b9ac-4034-a490-883b46e39f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3CF9864-31EE-4E61-9CF0-D88B4E53E7DF}">
  <ds:schemaRefs>
    <ds:schemaRef ds:uri="http://schemas.microsoft.com/office/2006/metadata/properties"/>
    <ds:schemaRef ds:uri="http://purl.org/dc/elements/1.1/"/>
    <ds:schemaRef ds:uri="http://schemas.microsoft.com/office/2006/documentManagement/types"/>
    <ds:schemaRef ds:uri="http://www.w3.org/XML/1998/namespace"/>
    <ds:schemaRef ds:uri="http://schemas.microsoft.com/office/infopath/2007/PartnerControls"/>
    <ds:schemaRef ds:uri="http://purl.org/dc/terms/"/>
    <ds:schemaRef ds:uri="http://purl.org/dc/dcmitype/"/>
    <ds:schemaRef ds:uri="http://schemas.openxmlformats.org/package/2006/metadata/core-properties"/>
    <ds:schemaRef ds:uri="990324d2-b9ac-4034-a490-883b46e39f77"/>
  </ds:schemaRefs>
</ds:datastoreItem>
</file>

<file path=customXml/itemProps3.xml><?xml version="1.0" encoding="utf-8"?>
<ds:datastoreItem xmlns:ds="http://schemas.openxmlformats.org/officeDocument/2006/customXml" ds:itemID="{958391F0-B337-444E-B201-533D9FE62262}">
  <ds:schemaRefs>
    <ds:schemaRef ds:uri="http://schemas.microsoft.com/office/2006/metadata/longProperties"/>
  </ds:schemaRefs>
</ds:datastoreItem>
</file>

<file path=customXml/itemProps4.xml><?xml version="1.0" encoding="utf-8"?>
<ds:datastoreItem xmlns:ds="http://schemas.openxmlformats.org/officeDocument/2006/customXml" ds:itemID="{4720B791-D2C7-42BB-8A1C-F84FF8FC348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2</vt:i4>
      </vt:variant>
    </vt:vector>
  </HeadingPairs>
  <TitlesOfParts>
    <vt:vector size="3" baseType="lpstr">
      <vt:lpstr>2025</vt:lpstr>
      <vt:lpstr>'2025'!_VeritabaniniFiltrele</vt:lpstr>
      <vt:lpstr>'2025'!bolge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Sabri</dc:creator>
  <cp:keywords/>
  <dc:description/>
  <cp:lastModifiedBy>İbrahim HASSÜMER</cp:lastModifiedBy>
  <cp:revision/>
  <cp:lastPrinted>2026-03-18T07:07:20Z</cp:lastPrinted>
  <dcterms:created xsi:type="dcterms:W3CDTF">2007-10-25T13:06:32Z</dcterms:created>
  <dcterms:modified xsi:type="dcterms:W3CDTF">2026-06-24T11:56:04Z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0x01010061F2985BAE789E45B484F9DF31811092</vt:lpwstr>
  </property>
  <property fmtid="{D5CDD505-2E9C-101B-9397-08002B2CF9AE}" pid="3" name="display_urn:schemas-microsoft-com:office:office#SharedWithUsers">
    <vt:lpwstr>İbrahim HASSÜMER;Sabri OZTOKEL</vt:lpwstr>
  </property>
  <property fmtid="{D5CDD505-2E9C-101B-9397-08002B2CF9AE}" pid="4" name="SharedWithUsers">
    <vt:lpwstr>12;#İbrahim HASSÜMER;#9;#Sabri OZTOKEL</vt:lpwstr>
  </property>
  <property fmtid="{D5CDD505-2E9C-101B-9397-08002B2CF9AE}" pid="5" name="MSIP_Label_8ea2f256-12c7-4a48-8a2b-e6866040ae76_Enabled">
    <vt:lpwstr>true</vt:lpwstr>
  </property>
  <property fmtid="{D5CDD505-2E9C-101B-9397-08002B2CF9AE}" pid="6" name="MSIP_Label_8ea2f256-12c7-4a48-8a2b-e6866040ae76_SetDate">
    <vt:lpwstr>2022-08-25T13:12:52Z</vt:lpwstr>
  </property>
  <property fmtid="{D5CDD505-2E9C-101B-9397-08002B2CF9AE}" pid="7" name="MSIP_Label_8ea2f256-12c7-4a48-8a2b-e6866040ae76_Method">
    <vt:lpwstr>Standard</vt:lpwstr>
  </property>
  <property fmtid="{D5CDD505-2E9C-101B-9397-08002B2CF9AE}" pid="8" name="MSIP_Label_8ea2f256-12c7-4a48-8a2b-e6866040ae76_Name">
    <vt:lpwstr>Hassas Olmayan Veri</vt:lpwstr>
  </property>
  <property fmtid="{D5CDD505-2E9C-101B-9397-08002B2CF9AE}" pid="9" name="MSIP_Label_8ea2f256-12c7-4a48-8a2b-e6866040ae76_SiteId">
    <vt:lpwstr>6ae51169-98ea-49e1-a482-c7c64e6dc80f</vt:lpwstr>
  </property>
  <property fmtid="{D5CDD505-2E9C-101B-9397-08002B2CF9AE}" pid="10" name="MSIP_Label_8ea2f256-12c7-4a48-8a2b-e6866040ae76_ActionId">
    <vt:lpwstr>17d4d112-4083-4a4d-8447-ce539d706469</vt:lpwstr>
  </property>
  <property fmtid="{D5CDD505-2E9C-101B-9397-08002B2CF9AE}" pid="11" name="MSIP_Label_8ea2f256-12c7-4a48-8a2b-e6866040ae76_ContentBits">
    <vt:lpwstr>0</vt:lpwstr>
  </property>
</Properties>
</file>