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nisaip-my.sharepoint.com/personal/ibrahim_hassumer_manisaip_onmicrosoft_com/Documents/Masaüstü/"/>
    </mc:Choice>
  </mc:AlternateContent>
  <xr:revisionPtr revIDLastSave="0" documentId="8_{C1AEF952-1287-453C-950C-44226E9A9F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13" r:id="rId1"/>
  </sheets>
  <definedNames>
    <definedName name="_xlnm._FilterDatabase" localSheetId="0" hidden="1">'2024'!$A$1:$F$177</definedName>
    <definedName name="bolge" localSheetId="0">'2024'!$A$4:$F$175</definedName>
    <definedName name="bolg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1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91" authorId="0" shapeId="0" xr:uid="{838F945E-AB80-40B2-9A37-7A706C2A38A4}">
      <text>
        <r>
          <rPr>
            <b/>
            <sz val="12"/>
            <color indexed="81"/>
            <rFont val="Tahoma"/>
            <family val="2"/>
            <charset val="162"/>
          </rPr>
          <t>0532 171 04 18 MEHMET ŞAKRANLI</t>
        </r>
      </text>
    </comment>
  </commentList>
</comments>
</file>

<file path=xl/sharedStrings.xml><?xml version="1.0" encoding="utf-8"?>
<sst xmlns="http://schemas.openxmlformats.org/spreadsheetml/2006/main" count="825" uniqueCount="814">
  <si>
    <t>NO</t>
  </si>
  <si>
    <t>FİRMA İSMİ</t>
  </si>
  <si>
    <t>TELEFON</t>
  </si>
  <si>
    <t>FAKS</t>
  </si>
  <si>
    <t>BÖLGE ADRESİ</t>
  </si>
  <si>
    <t>İNFO ADRESİ</t>
  </si>
  <si>
    <t>0 236 213 00 45</t>
  </si>
  <si>
    <t>0 236 213 00 50</t>
  </si>
  <si>
    <t>OSB III. Kısım KeçiliköyOSB Mah. Ahmet Tütüncüoğlu Cd. No:1 Yunusemre MANİSA</t>
  </si>
  <si>
    <t>info@accelbisiklet.com.tr</t>
  </si>
  <si>
    <t>0 236 233 45 61</t>
  </si>
  <si>
    <t>0236 233 41 61</t>
  </si>
  <si>
    <t>OSB I.Kısım KeçiliköyOSB Mah. Atatürk Cad. No:12 Yunusemre / MANİSA</t>
  </si>
  <si>
    <t>info@acrotk.com.tr</t>
  </si>
  <si>
    <t>Air Liquide Gaz Sanayi ve Ticaret A.Ş.</t>
  </si>
  <si>
    <t>0 236 233 24 90</t>
  </si>
  <si>
    <t>0 236 233 24 93</t>
  </si>
  <si>
    <t>OSB I. Kısım KeçiliköyOSB Mah.
Ellinciyıl Cd. No:2 Yunusemre/MANİSA</t>
  </si>
  <si>
    <t>Ali Onur Asansör Makine Yedek Parça İmalatı Otomotiv Tur. Nak. İnş. Taah. İhr.İth. San. ve Tic. Ltd.Şti.</t>
  </si>
  <si>
    <t xml:space="preserve">0 236 503 11 51 </t>
  </si>
  <si>
    <t>0 236 503 11 52</t>
  </si>
  <si>
    <t>OSB IV. Kısım KeçiliköyOSB Mah. Ahmet Nazif Bulvarı No: 17 Yunusemre/MANİSA</t>
  </si>
  <si>
    <t>OSB III. Kısım KeçiliköyOSB Mah. Ekrem Elginkan Cd. No:10 Yunusemre/MANİSA</t>
  </si>
  <si>
    <t>0 236 226 29 00</t>
  </si>
  <si>
    <t>0 236 226 29 90</t>
  </si>
  <si>
    <t>OSB I. Kısım KeçiliköyOSB Mah. Ellinciyıl Cd. No:8 Yunusemre/MANİSA</t>
  </si>
  <si>
    <t>OSB IV. Kısım KeçiliköyOSB Mah.
Ahmet Nazif Zorlu Bulvarı No:34 Yunusemre/MANİSA</t>
  </si>
  <si>
    <t>info@basoglu.com</t>
  </si>
  <si>
    <t>Bitron Elektromekanik Ltd. Şti.</t>
  </si>
  <si>
    <t>0 236 336 61 00</t>
  </si>
  <si>
    <t>0 236 336 61 49</t>
  </si>
  <si>
    <t>OSB IV. Kısım KeçiliköyOSB Mah. Mengü Pekcan Cd. No:1 Yunusemre/MANİSA</t>
  </si>
  <si>
    <t>0 236 236 00 37</t>
  </si>
  <si>
    <t>0 236 233 34 11</t>
  </si>
  <si>
    <t>OSB I. Kısım KeçiliköyOSB Mah. Atatürk Cd. No: 3 Yunusemre/MANİSA</t>
  </si>
  <si>
    <t>0 236 213 06 81</t>
  </si>
  <si>
    <t>0 236 213 06 84</t>
  </si>
  <si>
    <t>OSB IV.Kısım KeçiliköyOSB Mah. Yusuf Karaoğlu Cad.No:18 Yunusemre/MANİSA</t>
  </si>
  <si>
    <t>info@bmsaritma.com</t>
  </si>
  <si>
    <t>0 236 226 28 50
0 224 280 40 00</t>
  </si>
  <si>
    <t>0 236 213 06 04
0 224 519 0130</t>
  </si>
  <si>
    <t>OSB III. Kısım KeçiliköyOSB Mah. Ahmet Tütüncüoğlu Cd. No:5  Yunusemre/MANİSA</t>
  </si>
  <si>
    <t>info@borcelik.com</t>
  </si>
  <si>
    <t>0 236 226 11 01</t>
  </si>
  <si>
    <t>0 236 233 41 35
0 236 233 33 88
0 236 233 62 21</t>
  </si>
  <si>
    <t>OSB II. Kısım KeçiliköyOSB Mah. Gaziler Cd. No:2 Yunusemre/MANİSA</t>
  </si>
  <si>
    <t>0 236 233 24 91
0 236 233 24 94</t>
  </si>
  <si>
    <t>0 236 233 24 95</t>
  </si>
  <si>
    <t>OSB I. Kısım KeçiliköyOSB Mah. Ellinciyıl Cd. No:4 Yunusemre/MANİSA</t>
  </si>
  <si>
    <t>bursan@bursan.com</t>
  </si>
  <si>
    <t>OSB IV. Kısım KeçiliköyOSB Mah. İsmail Kahraman Cad.No:3-5 Yunusemre/MANİSA</t>
  </si>
  <si>
    <t>Commital Isı Ekipmanları Kalıp San. ve Tic. Ltd. Şti.</t>
  </si>
  <si>
    <t>0 236 236 08 67</t>
  </si>
  <si>
    <t>OSB V. Kısım KeçiliköyOSB Mah. Hasan Türek Bulvarı  No:8 Yunusemre/MANİSA</t>
  </si>
  <si>
    <t>info@commital.com.tr</t>
  </si>
  <si>
    <t>0 236 233 47 00
0 236 233 99 69</t>
  </si>
  <si>
    <t>0 236 233 41 11</t>
  </si>
  <si>
    <t>OSB.IV.Kısım KeçiliköyOSB Mah. OSB 418 Sk. No:1/2 Yunusemre/MANİSA</t>
  </si>
  <si>
    <t>info@cagplast.com.tr</t>
  </si>
  <si>
    <t>0 236 233 97 87</t>
  </si>
  <si>
    <t>0 236 233 52 28</t>
  </si>
  <si>
    <t>OSB I.Kısım KeçiliköyOSB Mah. Atatürk Bulvarı No:1 Yunusemre/MANİSA</t>
  </si>
  <si>
    <t>info@capra.com.tr</t>
  </si>
  <si>
    <t>Çelsan Ziraat Aletleri Sanayi ve  Ticaret  A.Ş.Manisa OSB Şubesi</t>
  </si>
  <si>
    <t>OSB IV. Kısım KeçiliköyOSB Mah. Metin Ersan Cad. No: 8 Yunusemre/MANİSA</t>
  </si>
  <si>
    <t>celsan@celsan.com</t>
  </si>
  <si>
    <t>Çukurova Kimya Endüstrisi A.Ş.</t>
  </si>
  <si>
    <t>0 236 233 23 20</t>
  </si>
  <si>
    <t>OSB I. Kısım KeçiliköyOSB Mah. Ellinciyıl Cd. No:10 Yunusemre/MANİSA</t>
  </si>
  <si>
    <t>info@cukurovakimya.com.tr</t>
  </si>
  <si>
    <t>0 236 503 40 05</t>
  </si>
  <si>
    <t>OSB IV. Kısım KeçiliköyOSB Mah.
Ahmet Nazif Zorlu Bulvarı No:6 
Yunusemre/MANİSA</t>
  </si>
  <si>
    <t>0 236 214 02 86</t>
  </si>
  <si>
    <t>0 236 214 02 99</t>
  </si>
  <si>
    <t xml:space="preserve">OSB V. Kısım KeçiliköyOSB Mah. Hasan Türek Bulvarı No:10 Yunusemre/MANİSA </t>
  </si>
  <si>
    <t>info@daussan.com.tr</t>
  </si>
  <si>
    <t>0 236 213 02 09</t>
  </si>
  <si>
    <t>OSB IV. Kısım KeçiliköyOSB Mah. İsmail Kahraman Cd. No:8 Yunusemre/MANİSA</t>
  </si>
  <si>
    <t>info@de-ka.com</t>
  </si>
  <si>
    <t>0 236 213 13 13-14-15</t>
  </si>
  <si>
    <t>0 236 213 13 10</t>
  </si>
  <si>
    <t xml:space="preserve">OSB IV. Kısım KeçiliköyOSB Mah. Zeki Şairoğlu  Cd. No:4 Yunusemre/MANİSA </t>
  </si>
  <si>
    <t>bilgi@demotek.com.tr</t>
  </si>
  <si>
    <t>OSB I. Kısım KeçiliköyOSB Mah. Ellinciyıl Cd. No:3 Yunusemre/MANİSA</t>
  </si>
  <si>
    <t>0 236 213 11 25-26</t>
  </si>
  <si>
    <t>0 236 213 11 35</t>
  </si>
  <si>
    <t>OSB IV. Kısım KeçiliköyOSB Mah. Ahmet Nazif Zorlu Bulvarı No:28 Yunusemre/MANİSA</t>
  </si>
  <si>
    <t>infodogus@dogusvana.com.tr</t>
  </si>
  <si>
    <t>Döktaş Dökümcülük Ticaret ve Sanayi A.Ş. Manisa Jant  Döküm Tesisleri Şubesi</t>
  </si>
  <si>
    <t>0 236 233 80 57</t>
  </si>
  <si>
    <t>0 236 233 80 61</t>
  </si>
  <si>
    <t>OSB I. Kısım KeçiliköyOSB Mah. Sakarya Cd. No:9- 9/A Yunusemre/MANİSA</t>
  </si>
  <si>
    <t>doktas@doktas.com</t>
  </si>
  <si>
    <t>0 236 213 09 77</t>
  </si>
  <si>
    <t>0 236 213 09 78</t>
  </si>
  <si>
    <t>OSB III. Kısım Ekrem Elginkan Cd. No:5 45030 MANİSA</t>
  </si>
  <si>
    <t>info@ecocold.com.tr</t>
  </si>
  <si>
    <t>0 236 213 09 00</t>
  </si>
  <si>
    <t>0 236 213 09 21</t>
  </si>
  <si>
    <t>OSB IV.Kısım KeçiliköyOSB Mah.
Hasan Türek Bulvarı No:15 
Yunusemre/MANİSA</t>
  </si>
  <si>
    <t>0 236 246 82 85</t>
  </si>
  <si>
    <t>0 236 246 82 86</t>
  </si>
  <si>
    <t>OSB IV. Kısım KeçiliköyOSB Mah. Yusuf Karaoğlu Cd. No:6 Yunusemre/MANİSA</t>
  </si>
  <si>
    <t>info@egekablo.com</t>
  </si>
  <si>
    <t>0 236 233 54 83</t>
  </si>
  <si>
    <t>OSB IV. Kısım KeçiliköyOSB Mah. İsmail Kahraman Cad. No:15 45030 MANİSA</t>
  </si>
  <si>
    <t>info@egeofset.com.tr</t>
  </si>
  <si>
    <t>0 236 213 04 24</t>
  </si>
  <si>
    <t>0 236 213 04 25</t>
  </si>
  <si>
    <t>OSB III. Kısım KeçiliköyOSB Mah. 
Ekrem Elginkan Cad. No:3 
Yunusemre/MANİSA</t>
  </si>
  <si>
    <t>info@egemambalaj.com.tr</t>
  </si>
  <si>
    <t>OSB III. Kısım KeçiliköyOSB Mah. Mustafa Çapra Cd. No:1 Yunusemre/MANİSA</t>
  </si>
  <si>
    <t>Egemas Makine Kimya San. ve Tic. Ltd. Şti.</t>
  </si>
  <si>
    <t>0 236 213 08 88</t>
  </si>
  <si>
    <t>0 236 213 08 98</t>
  </si>
  <si>
    <t>OSB IV. Kısım KeçiliköyOSB Mah. 
Ahmet Nazif Zorlu Bulvarı No:16 
Yunusemre/MANİSA</t>
  </si>
  <si>
    <t>0 236 236 01 11</t>
  </si>
  <si>
    <t>0 236 236 01 12</t>
  </si>
  <si>
    <t>OSB IV. Kısım KeçiliköyOSB Mah. 
Zeki Şairoğlu Cd. No:2/1 Yunusemre/MANİSA</t>
  </si>
  <si>
    <t>egesan@egesanbasim.com.tr</t>
  </si>
  <si>
    <t>0 236 213 04 74</t>
  </si>
  <si>
    <t>0 236 213 04 78</t>
  </si>
  <si>
    <t>OSB III. Kısım KeçiliköyOSB Mah. Ekrem Elginkan Cd. No:20 Yunusemre/MANİSA</t>
  </si>
  <si>
    <t>manisaekinler@ekinler.com</t>
  </si>
  <si>
    <t>Elba Basınçlı Döküm Sanayii A.Ş.</t>
  </si>
  <si>
    <t>0 236 233 06 00</t>
  </si>
  <si>
    <t>0 236 233 06 02</t>
  </si>
  <si>
    <t xml:space="preserve">OSB I. Kısım KeçiliköyOSB Mah.Ellinciyıl Cd. No:15-17-19 Yunusemre/MANİSA </t>
  </si>
  <si>
    <t>info@elba.com.tr</t>
  </si>
  <si>
    <t>0 236 236 18 15</t>
  </si>
  <si>
    <t>0 236 236 12 05</t>
  </si>
  <si>
    <t>0 236 213 07 33</t>
  </si>
  <si>
    <t>0 236 213 07 32</t>
  </si>
  <si>
    <t>OSB IV.Kısım KeçiliköyOSB Mah. Ahmet Nazif Zorlu Bulvarı No:20 Yunusemre /MANİSA</t>
  </si>
  <si>
    <t>info@elektro-mak.com.tr</t>
  </si>
  <si>
    <t>Elit Jant San. ve Tic. A.Ş.</t>
  </si>
  <si>
    <t>0 236 213 10 34</t>
  </si>
  <si>
    <t>0 236 213 10 38</t>
  </si>
  <si>
    <t>OSB IV. Kısım KeçiliköyOSB Mah. Zeki Şairoğlu Cd. No:3 Yunusemre/MANİSA</t>
  </si>
  <si>
    <t xml:space="preserve"> info@elitwheels.com
personel@elitwheels.com</t>
  </si>
  <si>
    <t>0 236 233 73 54
0 212 613 53 13</t>
  </si>
  <si>
    <t>0 236 233 73 55
0 212 565 30 75</t>
  </si>
  <si>
    <t>OSB I. KISIM KeçiliköyOSB Mah. Ellinciyıl Cad. No:5 Yunusemre/MANİSA</t>
  </si>
  <si>
    <t>elki@elkicable.com</t>
  </si>
  <si>
    <t>0 236 214 02 92</t>
  </si>
  <si>
    <t>0 236 214 03 23</t>
  </si>
  <si>
    <t>OSB IV. Kısım KeçiliköyOSB Mah. Cevdet İnci Cad. No: 9 Yunusemre/MANİSA</t>
  </si>
  <si>
    <t>0 236 233 34 96</t>
  </si>
  <si>
    <t>0 236 233 06 52</t>
  </si>
  <si>
    <t xml:space="preserve">OSB I. Kısım KeçiliköyOSB Mah. Ellinciyıl Cd. No:21 Yunusemre/MANİSA </t>
  </si>
  <si>
    <t>elsan@elsan.com.tr</t>
  </si>
  <si>
    <t>Emas Makina Sanayi A.Ş.</t>
  </si>
  <si>
    <t>0 236 213 00 21</t>
  </si>
  <si>
    <t>0 236 213 08 59</t>
  </si>
  <si>
    <t>OSB III. Kısım KeçiliköyOSB Mah. Mustafa Kemal Bulvarı No:13 Yunusemre/MANİSA</t>
  </si>
  <si>
    <t>emas@emas.com.tr</t>
  </si>
  <si>
    <t>Endel Endüstri Elektrik San. ve Tic. A.Ş. Manisa Şubesi</t>
  </si>
  <si>
    <t>0 236 213 09 31</t>
  </si>
  <si>
    <t>0 236 233 82 25</t>
  </si>
  <si>
    <t>OSB IV. KısımKeçiliköyOSB Mah. Cevdet İnci Cd.No:5 Yunusemre/MANİSA</t>
  </si>
  <si>
    <t>0 236 214 06 04</t>
  </si>
  <si>
    <t>OSB V. Kısım KeçiliköyOSB Mah.Hasan Türek Bulvarı No: 16 Yunusemre/MANİSA</t>
  </si>
  <si>
    <t>info@ersem.com.tr</t>
  </si>
  <si>
    <t>Etkin Plastik Kalıp Sanayi ve   Ticaret A.Ş.</t>
  </si>
  <si>
    <t>0 236 213 06 44
0 236 213 07 44</t>
  </si>
  <si>
    <t>0 236 233 58 43</t>
  </si>
  <si>
    <t>OSB IV. Kısım KeçiliköyOSB Mah. Hasan Türek Bulvarı No:17 Yunusemre/MANİSA</t>
  </si>
  <si>
    <t>0 236 213 07 63</t>
  </si>
  <si>
    <t>0 236 213 07 62</t>
  </si>
  <si>
    <t>OSB IV. Kısım KeçiliköyOSB Mah.Ahmet Nazif Zorlu Cd. No:14 Yunusemre/MANİSA</t>
  </si>
  <si>
    <t>info@fabak.com.tr
fabak@fabak.com.tr</t>
  </si>
  <si>
    <t>0 212 215 62 22
0 236 226 62 00</t>
  </si>
  <si>
    <t>0 236 213 00 62</t>
  </si>
  <si>
    <t>OSB V. Kısım KeçiliköyOSB Mah. Ferrero Cd. No:3 Yunusemre/MANİSA</t>
  </si>
  <si>
    <t>0 236 214 07 17-18</t>
  </si>
  <si>
    <t>0 236 214 07 16</t>
  </si>
  <si>
    <t xml:space="preserve">OSB IV. Kısım KeçiliköyOSB Mah. İsmail Tiryaki Cad. No:14 Yunusemre/MANİSA </t>
  </si>
  <si>
    <t>info@fitpak.com.tr</t>
  </si>
  <si>
    <t xml:space="preserve">OSB IV. Kısım KeçiliköyOSB Mah. Ahmet Nazif Zorlu Bulvarı No: 27 Yunusemre/MANİSA </t>
  </si>
  <si>
    <t>0 236 213 01 71
0 236 213 01 75</t>
  </si>
  <si>
    <t>0 236 213 01 73</t>
  </si>
  <si>
    <t>OSB IV. Kısım KeçiliköyOSB Mah. Ahmet Nazif Zorlu Bulvarı No:10 Yunusemre/MANİSA</t>
  </si>
  <si>
    <t>info@gencerambalaj.com</t>
  </si>
  <si>
    <t>0 236 233 10 91</t>
  </si>
  <si>
    <t>0 236 233 19 67</t>
  </si>
  <si>
    <t>OSB IV. Kısım KeçiliköyOSB Mah. Zekişairoğlu Cd. No:11 Yunusemre/MANİSA</t>
  </si>
  <si>
    <t>genckalip@genckalip.com</t>
  </si>
  <si>
    <t>Habaş Sınai ve Tıbbi Gazlar İstihsal Endüstrisi A.Ş</t>
  </si>
  <si>
    <t>0 216 453 65 60</t>
  </si>
  <si>
    <t>0 216 452 25 70</t>
  </si>
  <si>
    <t>OSB IV. Kısım KeçiliköyOSB Mah. Yusuf Sarıbekir Cad. No:5-7 Yunusemre/MANİSA</t>
  </si>
  <si>
    <t>OSB IV. Kısım Ahmet Nazif Zorlu Bulvarı No: 5 Yunusemre/MANİSA</t>
  </si>
  <si>
    <t>haksan@haksanotomotiv.com</t>
  </si>
  <si>
    <t>OSB IV. Kısım KeçiliköyOSB Mah. Metin Ersan Cad. No: 6 Yunusemre/MANİSA</t>
  </si>
  <si>
    <t>info@halitunluziraat.com.tr</t>
  </si>
  <si>
    <t>0 236 222 00 80</t>
  </si>
  <si>
    <t>0 236 302 08 80</t>
  </si>
  <si>
    <t>OSB IV. Kısım KeçiliköyOSB Mah. Ahmet Nazif Zorlu Bulvarı No:18 Yunusemre/MANİSA</t>
  </si>
  <si>
    <t>0 236 290 15 00</t>
  </si>
  <si>
    <t>0 236 290 15 05</t>
  </si>
  <si>
    <t>info@hmsmakina.com.tr</t>
  </si>
  <si>
    <t>HSA Enerji A.Ş.</t>
  </si>
  <si>
    <t>OSB III. Kısım KeçiliköyOSB Mah. Mustafa Kemal Bulvarı No:15 Yunusemre/MANİSA</t>
  </si>
  <si>
    <t>info@hsaenerji.com</t>
  </si>
  <si>
    <t>0 236 226 35 00</t>
  </si>
  <si>
    <t>0 236 226 35 01</t>
  </si>
  <si>
    <t>OSB III Kısım KeçiliköyOSB Mah. Ahmet Tütüncüoğlu Cd. No:7-9-11 Yunusemre/MANİSA</t>
  </si>
  <si>
    <t>info@tr.imptob.com</t>
  </si>
  <si>
    <t>ISM Makine Elektrik San. ve Tic. A.Ş.</t>
  </si>
  <si>
    <t>0 236 233 42 33</t>
  </si>
  <si>
    <t>0 236 233 45 03</t>
  </si>
  <si>
    <t>OSB I. Kısım KeçiliköyOSB Mah. Anafartalar Cad. No:1 Yunusemre/MANİSA</t>
  </si>
  <si>
    <t>ism@ismas.com.tr</t>
  </si>
  <si>
    <t>İlpea Plastik ve Kauçuk Ürünleri San. Tic. Ltd. Şti. Manisa Şubesi</t>
  </si>
  <si>
    <t>0 236 236 07 00</t>
  </si>
  <si>
    <t>0 236 236 24 60</t>
  </si>
  <si>
    <t>OSB I. Kısım KeçiliköyOSB Mah. Cumhuriyet Cd. No:3 Yunusemre/MANİSA</t>
  </si>
  <si>
    <t>0 236 213 13 33</t>
  </si>
  <si>
    <t>0 236 213 13 34</t>
  </si>
  <si>
    <t>OSB IV. KISIM KeçiliköyOSB Mah. İsmail Sarıgözoğlu Cd. No:9 Yunusemre/MANİSA</t>
  </si>
  <si>
    <t>info@inancelik.com</t>
  </si>
  <si>
    <t>0 236 233 25 10</t>
  </si>
  <si>
    <t>0 236 233 66 69</t>
  </si>
  <si>
    <t>OSB II. Kısım KeçiliköyOSB Mah. Gaziler Cd. No:6 Yunusemre/MANİSA</t>
  </si>
  <si>
    <t>info@incigsyuasa.com</t>
  </si>
  <si>
    <t>0 236 233 55 56</t>
  </si>
  <si>
    <t>0 236 233 25 00</t>
  </si>
  <si>
    <t>info@pilenpak.com</t>
  </si>
  <si>
    <t xml:space="preserve">0 236 213 11 11 </t>
  </si>
  <si>
    <t>0 236 213 11 12</t>
  </si>
  <si>
    <t>OSB IV. Kısım KeçiliköyOSB Mah.
Hasan Türek Bulvarı No:34-36 
Yunusemre/ MANİSA</t>
  </si>
  <si>
    <t>info@interabrasive.com</t>
  </si>
  <si>
    <t>0 236 214 05 00
0 236 233 97 97</t>
  </si>
  <si>
    <t>0 236 214 05 02</t>
  </si>
  <si>
    <t>OSB I. Kısım KeçiliköyOSB Mah. Ellinciyıl Cd. No:1 Yunusemre/MANİSA</t>
  </si>
  <si>
    <t>info@ismakina.com.tr</t>
  </si>
  <si>
    <t>İzmir Kalıp Sanayi ve Ticaret A.Ş.</t>
  </si>
  <si>
    <t>0 236 213 06 06</t>
  </si>
  <si>
    <t>0 236 213 11 21</t>
  </si>
  <si>
    <t>OSB IV. Kısım KeçiliköyOSB Mah. İsmail Sarıgözoğlu Cd. No:11 Yunusemre/MANİSA</t>
  </si>
  <si>
    <t>info@izmirkalip.com.tr</t>
  </si>
  <si>
    <t>0 236 213 04 40</t>
  </si>
  <si>
    <t>0 236 231 04 44</t>
  </si>
  <si>
    <t>OSB III. Kısım KeçiliköyOSB Mah. Necip Turagankur Cd. No:5  Yunusemre/MANİSA</t>
  </si>
  <si>
    <t>Kalmaksan Endüstriyel Kalıp ve Makina Sanayi A.Ş.</t>
  </si>
  <si>
    <t>0 236 213 12 00</t>
  </si>
  <si>
    <t>0 236 213 12 01</t>
  </si>
  <si>
    <t>OSB IV. Kısım KeçiliköyOSB Mah. Yusuf Karaoğlu Cad.No:5 Yunusemre/MANİSA</t>
  </si>
  <si>
    <t>info@kalmaksankalip.com</t>
  </si>
  <si>
    <t>0 236 213 00 90</t>
  </si>
  <si>
    <t>0 236 213 00 92</t>
  </si>
  <si>
    <t>OSB IV. Kısım KeçiliköyOSB Mah. Mengü Pekcan Cd. No:3 Yunusemre/MANİSA</t>
  </si>
  <si>
    <t>info@karmakmakina.com
karmak@karmakmakina.com</t>
  </si>
  <si>
    <t>0 236 213 04 56
0 236 213 04 57
0 236 213 04 58</t>
  </si>
  <si>
    <t>0 236 213 04 59</t>
  </si>
  <si>
    <t>OSB III. Kısım KeçiliköyOSB Mah. Mustafa Çapra Cad. No:9 Yunusemre/MANİSA</t>
  </si>
  <si>
    <t>telesetgroup@telesetgroup.com</t>
  </si>
  <si>
    <t>OSB III. Kısım KeçiliköyOSB Mah. Mustafa Çapra Cd. No:15 Yunusemre/MANİSA</t>
  </si>
  <si>
    <t>0 236 233 17 25</t>
  </si>
  <si>
    <t>0 236 233 68 48</t>
  </si>
  <si>
    <t>OSB III. Kısım KeçiliköyOSB Mah.
Ekrem Elginkan Cd. No:18 Yunusemre/MANİSA</t>
  </si>
  <si>
    <t>info@keremmakina.com</t>
  </si>
  <si>
    <t>0 236 236 22 33</t>
  </si>
  <si>
    <t>0 236 236 18 64</t>
  </si>
  <si>
    <t>OSB I. Kısım KeçiliköyOSB Mah. Cumhuriyet Cd. No:1 Yunusemre/MANİSA</t>
  </si>
  <si>
    <t>info@klimasan.com.tr</t>
  </si>
  <si>
    <t>0 236 213 06 16</t>
  </si>
  <si>
    <t>0 236 213 06 26</t>
  </si>
  <si>
    <t>OSB III. Kısım  KeçiliköyOSB Mah. Ekrem Elginkan Cd.No:14 Yunusemre/MANİSA</t>
  </si>
  <si>
    <t>konveyor@konveyor.com</t>
  </si>
  <si>
    <t>OSB IV. Kısım  KeçiliköyOSB Mah. Yusuf Sarıbekir Cad No:4 Yunusemre/MANİSA</t>
  </si>
  <si>
    <t>0 236 213 02 12
0 222 236 08 26</t>
  </si>
  <si>
    <t>0 236 213 02 13
0 222 236 02 19</t>
  </si>
  <si>
    <t>OSB III. Kısım KeçiliköyOSB Mah. Ekrem Elginkan Cd. No:12 Yunusemre/MANİSA</t>
  </si>
  <si>
    <t>manisa@korel.com.tr
korel@korel.com.tr</t>
  </si>
  <si>
    <t>0 236 213 05 70</t>
  </si>
  <si>
    <t>0 236 213 05 77</t>
  </si>
  <si>
    <t>Reymak Makine San. Ve Tic. Aş.</t>
  </si>
  <si>
    <t>0236 214 01 01</t>
  </si>
  <si>
    <t>0236 214 01 02</t>
  </si>
  <si>
    <t>info@reymak.com</t>
  </si>
  <si>
    <t>0 236 213 04 61</t>
  </si>
  <si>
    <t>0 236 213 04 60</t>
  </si>
  <si>
    <t>OSB III. Kısım KeçiliköyOSB Mah. Necip Turagankur Cd. No:8 Yunusemre/MANİSA</t>
  </si>
  <si>
    <t>0 236 213 08 45</t>
  </si>
  <si>
    <t>OSB IV. Kısım KeçiliköyOSB Mah. İsmail Kahraman Cd. No:13 Yunusemre/MANİSA</t>
  </si>
  <si>
    <t>0 236 226 06 00</t>
  </si>
  <si>
    <t>OSB IV. Kısım KeçiliköyOSB Mah. Hasan Türek Bulv. No: 27 Yunusemre/MANİSA</t>
  </si>
  <si>
    <t>info@llbg.com</t>
  </si>
  <si>
    <t>0236 226 27 00</t>
  </si>
  <si>
    <t>0236 226 27 27</t>
  </si>
  <si>
    <t>OSB V. Kısım KeçiliköyOSB Mah. Yalçın Özaras Cd. No:1 Yunusemre/MANİSA</t>
  </si>
  <si>
    <t>info@magmaweld.com</t>
  </si>
  <si>
    <t>Manisa Çelik Döküm San. Tic. A.Ş.</t>
  </si>
  <si>
    <t>0 232 425 93 07
0 533 576 95 56</t>
  </si>
  <si>
    <t>0 232 425 93 07</t>
  </si>
  <si>
    <t>OSB I. Kısım KeçiliköyOSB Mah. 50. yıl Cd. No:7 Yunusemre/MANİSA</t>
  </si>
  <si>
    <t>Manisa Döküm San. ve Tic. A.Ş.</t>
  </si>
  <si>
    <t>0 236 233 18 30</t>
  </si>
  <si>
    <t>0 236 233 13 56</t>
  </si>
  <si>
    <t>OSB I. Kısım KeçiliköyOSB Mah. 50. Yıl Cd. No:7 Yunusemre/MANİSA</t>
  </si>
  <si>
    <t>0 236 233 10 90</t>
  </si>
  <si>
    <t>0 236 236 15 13</t>
  </si>
  <si>
    <t>OSB IV. Kısım KeçiliköyOSB Mah. Yusuf Karaoğlu Cad. No:16 Yunusemre/MANİSA</t>
  </si>
  <si>
    <t xml:space="preserve">info@manisakaplama.com.tr </t>
  </si>
  <si>
    <t>0 236 213 14 10</t>
  </si>
  <si>
    <t>OSB IV.Kısım KeçiliköyOSB Mah. İsmail Tiryaki Cd. No:4 Yunusemre/MANİSA</t>
  </si>
  <si>
    <t>info@cemmer.com</t>
  </si>
  <si>
    <t>0 236 213 05 95</t>
  </si>
  <si>
    <t>0 236 213 05 96</t>
  </si>
  <si>
    <t>OSB IV. Kısım KeçiliköyOSB Mah. İsmail Sarıgözoğlu Cd. No:7 Yunusemre/MANİSA</t>
  </si>
  <si>
    <t>info@ozgurkablo.com</t>
  </si>
  <si>
    <t>Manisa Yem Fabrikası A.Ş.</t>
  </si>
  <si>
    <t>0 236 233 24 60</t>
  </si>
  <si>
    <t>0 236 233 10 04</t>
  </si>
  <si>
    <t>OSB I. Kısım KeçiliköyOSB Mah. Atatürk Bulvarı No:6 Yunusemre/MANİSA</t>
  </si>
  <si>
    <t>info@yemsan.com.tr</t>
  </si>
  <si>
    <t>0 236 236 25 95-98</t>
  </si>
  <si>
    <t>0 236 236 25 97</t>
  </si>
  <si>
    <t>OSB III. Kısım KeçiliköyOSB Mah.
Ekrem Elginkan Cd. No:6 Yunusemre/MANİSA</t>
  </si>
  <si>
    <t>info@marsankrom.com</t>
  </si>
  <si>
    <t>0 236 233 24 52</t>
  </si>
  <si>
    <t>0 236 233 24 55</t>
  </si>
  <si>
    <t>OSB I.KISIM KeçiliköyOSB Mah. Dumlupınar cd. No:3 Yunusemre/MANİSA</t>
  </si>
  <si>
    <t>0 236 236 16 30
0 236 236 16 35</t>
  </si>
  <si>
    <t>0 236 236 16 40</t>
  </si>
  <si>
    <t>OSB I. Kısım KeçiliköyOSB Mah. Atatürk Cd. No:1 Yunusemre/MANİSA</t>
  </si>
  <si>
    <t>mayteksboya@mayteks.com</t>
  </si>
  <si>
    <t>0 236 233 43 30</t>
  </si>
  <si>
    <t>OSB II. Kısım KeçiliköyOSB Mah. Gaziler Cd. No:8 Yunusemre/MANİSA</t>
  </si>
  <si>
    <t>info-jantas@maxionwheels.com</t>
  </si>
  <si>
    <t>0 236 226 16 00</t>
  </si>
  <si>
    <t>0 236 226 16 30</t>
  </si>
  <si>
    <t>OSB II. Kısım KeçiliköyOSB Mah. Mustafa Kemal Bulvarı No:2 Yunusemre/MANİSA</t>
  </si>
  <si>
    <t>info-inci@maxionwheels.com</t>
  </si>
  <si>
    <t>0 236 290 15 40</t>
  </si>
  <si>
    <t>0 236 290 15 43</t>
  </si>
  <si>
    <t>OSB IV. Kısım KeçiliköyOSB Mah.
İsmail Kahraman Cd. No:6 Yunusemre/MANİSA</t>
  </si>
  <si>
    <t>info@mercanmak.com</t>
  </si>
  <si>
    <t>0 236 233 53 13</t>
  </si>
  <si>
    <t>0 236 233 49 65 
0 236 236 00 73</t>
  </si>
  <si>
    <t>0 236 213 10 14
0 236 213 10 16</t>
  </si>
  <si>
    <t>0 236 213 10 17</t>
  </si>
  <si>
    <t>OSB IV. Kısım KeçiliköyOSB Mah. İsmail Kahraman Cd. No:1 Yunusemre/MANİSA</t>
  </si>
  <si>
    <t>info@metrosan.com.tr</t>
  </si>
  <si>
    <t>Miilux Yüksek Mukavemetli Çelik Üretim A.Ş.</t>
  </si>
  <si>
    <t>0262 679 2634</t>
  </si>
  <si>
    <t xml:space="preserve">Mitsubishi Electric Turkey Klima Sistemleri Üretim A.Ş. </t>
  </si>
  <si>
    <t>0 236 999 15 10</t>
  </si>
  <si>
    <t>0 236 999 15 15</t>
  </si>
  <si>
    <t>OSB IV. Kısım KeçiliköyOSB Mah. Ahmet Nazif Zorlu Bulvarı No:19 Yunusemre/MANİSA</t>
  </si>
  <si>
    <t>corporate@mact.mee.com</t>
  </si>
  <si>
    <t>0 236 214 02 13</t>
  </si>
  <si>
    <t>0 236 214 02 15</t>
  </si>
  <si>
    <t>OSB IV. Kısım KeçiliköyOSB Mah. OSB 418 Cadde No:3 Yunusemre/MANİSA</t>
  </si>
  <si>
    <t>info@mnd.com.tr</t>
  </si>
  <si>
    <t>0 236 201 08 10</t>
  </si>
  <si>
    <t>0 236 233 24 05</t>
  </si>
  <si>
    <t>OSB IV. Kısım KeçiliköyOSB Mah.
Metin Ersan Cd. No:4 Yunusemre/MANİSA</t>
  </si>
  <si>
    <t xml:space="preserve"> manisa@mubea.com</t>
  </si>
  <si>
    <t>0 236 213 08 80</t>
  </si>
  <si>
    <t>0 236 213 08 81</t>
  </si>
  <si>
    <t>OSB III. Kısım KeçiliköyOSB Mah. Necip Turagankur Cd. No:1 Yunusemre/MANİSA</t>
  </si>
  <si>
    <t>info@nekakalip.com</t>
  </si>
  <si>
    <t>NEZ Makine Sanayi ve Ticaret A.Ş.</t>
  </si>
  <si>
    <t>0 236 233 26 00
 0 232 237 66 33</t>
  </si>
  <si>
    <t>0 232 237 27 37</t>
  </si>
  <si>
    <t>OSB II. Kısım KeçiliköyOSB Mah. Gaziler  Cd. No:10 Yunusemre/MANİSA</t>
  </si>
  <si>
    <t>0 236 226 26 00</t>
  </si>
  <si>
    <t>0 236 226 26 50</t>
  </si>
  <si>
    <t>OSB II. Kısım KeçiliköyOSB Mah. Gaziler Cd. No:23 Yunusemre/MANİSA</t>
  </si>
  <si>
    <t>info@oerlikon.com.tr</t>
  </si>
  <si>
    <t>0 236 460 40 38</t>
  </si>
  <si>
    <t>0 236 460 40 88</t>
  </si>
  <si>
    <t>olguncelik@olguncelik.com.tr</t>
  </si>
  <si>
    <t>OSB V.Kısım KeçiliköyOSB Mah. Hasan Türek Bulvarı No:14 Yunusemre/MANİSA</t>
  </si>
  <si>
    <t>0 236 213 12 12</t>
  </si>
  <si>
    <t>0 236 233 12 08</t>
  </si>
  <si>
    <t>OSB IV. Kısım KeçiliköyOSB Mah. Ahmet Nazif Zorlu Bulvarı No:32 Yunusemre/MANİSA</t>
  </si>
  <si>
    <t>info@oztasdemir.com.tr</t>
  </si>
  <si>
    <t>0 236 213 07 10</t>
  </si>
  <si>
    <t>0 236 213 07 14</t>
  </si>
  <si>
    <t>OSB IV. Kısım KeçiliköyOSB Mah.Dilaver Vardarer Cd. No:1 Yunusemre/MANİSA</t>
  </si>
  <si>
    <t>info@ozturk-manisa.com</t>
  </si>
  <si>
    <t>Özvardar Cam Sanayi Tic. A.Ş.</t>
  </si>
  <si>
    <t>0 236 213 02 06</t>
  </si>
  <si>
    <t>0 236 213 03 14</t>
  </si>
  <si>
    <t>OSB III. Kısım KeçiliköyOSB Mah. Mustafa Kemal Bulvarı No:22 Yunusemre/MANİSA</t>
  </si>
  <si>
    <t>info@ozvardarcam.com</t>
  </si>
  <si>
    <t>0 236 213 03 43</t>
  </si>
  <si>
    <t>0 236 213 03 03</t>
  </si>
  <si>
    <t>OSB IV. Kısım KeçiliköyOSB Mah. Ahmet Nazif Zorlu Bulvarı No:22 Yunusemre/MANİSA</t>
  </si>
  <si>
    <t>info@belenco.com</t>
  </si>
  <si>
    <t>OSB I. Kısım KeçiliköyOSB Mah. Ellinciyıl Cad. No:11 Yunusemre/MANİSA</t>
  </si>
  <si>
    <t>0 236 226 22 00</t>
  </si>
  <si>
    <t>0 236 233 52 21</t>
  </si>
  <si>
    <t>OSB I. Kısım KeçiliköyOSB Mah. Cumhuriyet Cd. NO:2-26-26/A  
Yunusemre/MANİSA</t>
  </si>
  <si>
    <t>info@polinas.com.tr</t>
  </si>
  <si>
    <t>0 236 233 10 25</t>
  </si>
  <si>
    <t>polidoro@polidoro.com</t>
  </si>
  <si>
    <t>OSB IV. Kısım KeçiliköyOSB Mah. İsmail Kahraman Cd. No:9  Yunusemre/MANİSA</t>
  </si>
  <si>
    <t>0 236 213 05 27
0 236 213 05 28</t>
  </si>
  <si>
    <t>0 236 213 05 37</t>
  </si>
  <si>
    <t>OSB III. Kısım KeçiliköyOSB Mah. Necip Turagankur Cd. No:3 Yunusemre/MANİSA</t>
  </si>
  <si>
    <t>rafsan@rafsanmetal.com.tr</t>
  </si>
  <si>
    <t>Rasa Alüminyum Radyatör Sanayi A.Ş.</t>
  </si>
  <si>
    <t>0 236 233 50 11</t>
  </si>
  <si>
    <t>0 236 233 60 67</t>
  </si>
  <si>
    <t>OSB III. Kısım KeçiliköyOSB Mah. Necip Turagankur Cd. No:19 Yunusemre/MANİSA</t>
  </si>
  <si>
    <t>0 236 250 40 45-46</t>
  </si>
  <si>
    <t>OSB III. Kısım KeçiliköyOSB Mah. Necip Turagankur Cd. No:15 Yunusemre / MANİSA</t>
  </si>
  <si>
    <t>info@re-ka.com.tr/</t>
  </si>
  <si>
    <t>OSB IV. Kısım KeçiliköyOSB Mah. Zekişairoğlu Cd. No:9 
Yunusemre/MANİSA</t>
  </si>
  <si>
    <t>0 236 213 08 86</t>
  </si>
  <si>
    <t>0 236 213 04 47</t>
  </si>
  <si>
    <t>OSB III. Kısım KeçiliköyOSB Mah. Ekrrem Elginkan Cd. No:7 Yunusemre/MANİSA</t>
  </si>
  <si>
    <t>ruba@rubafermuar.com</t>
  </si>
  <si>
    <t>0 236 214 06 20-21</t>
  </si>
  <si>
    <t>0 236 214 01 27</t>
  </si>
  <si>
    <t>OSB V. Kısım KeçiliköyOSB Mah. Hasan Türek Bulvarı No:12 Yunusemre/MANİSA</t>
  </si>
  <si>
    <t>0236 233 36 36</t>
  </si>
  <si>
    <t>0236 233 25 78</t>
  </si>
  <si>
    <t>OSB IV. Kısım KeçiliköyOSB Mah. Yusuf Karaoğlu Cad. No:3 Yunusemre/MANİSA</t>
  </si>
  <si>
    <t>info@sanpan.com.tr</t>
  </si>
  <si>
    <t>0 236 213 07 60</t>
  </si>
  <si>
    <t>0 236 213 07 59</t>
  </si>
  <si>
    <t>OSB III.Kısım KeçiliköyOSB Mah. Necip Turangankur Cad. No:2 Yunusemre/MANİSA</t>
  </si>
  <si>
    <t>info@sarigozoglu.com.tr</t>
  </si>
  <si>
    <t>0 236 233 40 80</t>
  </si>
  <si>
    <t>0 236 233 63 69</t>
  </si>
  <si>
    <t>manisa@sarten.com.tr</t>
  </si>
  <si>
    <t>OSB II. Kısım KeçiliköyOSB Mah. Gaziler Cd. No:25 Yunusemre/MANİSA</t>
  </si>
  <si>
    <t>OSB I. Kısım KeçiliköyOSB Mah. İnönü Cd. No:2 Yunusemre/MANİSA</t>
  </si>
  <si>
    <t>0 236 236 14 28</t>
  </si>
  <si>
    <t>0 236 236 14 29</t>
  </si>
  <si>
    <t xml:space="preserve">OSB I. Kısım KeçiliköyOSB Mah. Sakarya Cd. No:8 Yunusemre/MANİSA </t>
  </si>
  <si>
    <t>info@savranlimited.com</t>
  </si>
  <si>
    <t>0 236 213 10 13</t>
  </si>
  <si>
    <t>0 236 213 11 13</t>
  </si>
  <si>
    <t>OSB IV. Kısım KeçiliköyOSB Mah. Zeki Şairoğlu Cd. No:7 Yunusemre/MANİSA</t>
  </si>
  <si>
    <t xml:space="preserve">kastor@sayginkastor.com
muhasebe@sayginkastor.com
</t>
  </si>
  <si>
    <t>0 236 226 64 00</t>
  </si>
  <si>
    <t>OSB IV. Kısım KeçiliköyOSB Mah. Zeki Şairoğlu Cd. No:13 Yunusemre/MANİSA</t>
  </si>
  <si>
    <t>Selkasan Kağıt ve Paketleme Malzemeleri İmalat San. Tic. A.Ş.</t>
  </si>
  <si>
    <t>0 236 213 02 73
0 236 213 02 74
0 236 213 02 75</t>
  </si>
  <si>
    <t>0 236 213 02 78</t>
  </si>
  <si>
    <t>OSB II. Kısım KeçiliköyOSB Mah. Mustafa Kemal Bulvarı No:8 Yunusemre/MANİSA</t>
  </si>
  <si>
    <t xml:space="preserve">selkasan@superonline.com
info@selkasan.com
</t>
  </si>
  <si>
    <t>0 236 233 35 51
0 236 233 35 52</t>
  </si>
  <si>
    <t>0 236 233 35 53</t>
  </si>
  <si>
    <t>OSB II. Kısım KeçiliköyOSB Mah. Mustafa Kemal Bulvarı No:3 Yunusemre/MANİSA</t>
  </si>
  <si>
    <t>info@selolit.com.tr</t>
  </si>
  <si>
    <t>0 236 213 05 34</t>
  </si>
  <si>
    <t xml:space="preserve">OSB IV. Kısım KeçiliköyOSB Mah. İsmail Sarıgözoğlu Cd. No:1 Yunusemre/MANİSA </t>
  </si>
  <si>
    <t>sipilgroup@sipil.com.tr</t>
  </si>
  <si>
    <t>Skp Makina ve Kalıp Sanayi Ticaret A.Ş.</t>
  </si>
  <si>
    <t xml:space="preserve">0 236 213 03 05 </t>
  </si>
  <si>
    <t>0 236 213 12 07</t>
  </si>
  <si>
    <t>OSB IV. Kısım KeçiliköyOSB Mah. Cevdet İnci Cd. No:3 Yunusemre/MANİSA</t>
  </si>
  <si>
    <t>info@skpmakina.com.tr</t>
  </si>
  <si>
    <t>Smart İş Makinaları Sanayi ve Ticaret A.Ş.</t>
  </si>
  <si>
    <t>0 236 234 10 01</t>
  </si>
  <si>
    <t>0 236 234 10 02</t>
  </si>
  <si>
    <t>info@smartismakinalari.com</t>
  </si>
  <si>
    <t>0 236 226 44 00</t>
  </si>
  <si>
    <t>0 236 236 05 31</t>
  </si>
  <si>
    <t>OSB I. Kısım KeçiliköyOSB Mah. Sakarya Cd. No:7 Yunusemre/MANİSA</t>
  </si>
  <si>
    <t>info@standardprofil.com</t>
  </si>
  <si>
    <t>OSB IV. Kısım KeçiliköyOSB Mah. Cevdet İnci Cad. No:2 Yunusemre/MANİSA</t>
  </si>
  <si>
    <t>Sumika Polymer Compounds Turkey Plastik Sanayi ve Ticaret A.Ş. Manisa Şubesi</t>
  </si>
  <si>
    <t>0 236 213 12 30
0 236 213 12 31
0 236 213 12 32</t>
  </si>
  <si>
    <t>0 236 213 12 33</t>
  </si>
  <si>
    <t>OSB III. Kısım KeçiliköyOSB Mah. Necip Turagankur Cd. No:13 Yunusemre /MANİSA</t>
  </si>
  <si>
    <t>info@sumika.com.tr</t>
  </si>
  <si>
    <t>0236 233 56 45</t>
  </si>
  <si>
    <t>OSB I. Kısım KeçiliköyOSB Mah. Atatürk Bulvarı No:10 Yunusemre/MANİSA</t>
  </si>
  <si>
    <t>0 236 213 03 63</t>
  </si>
  <si>
    <t>0 236 213 02 93</t>
  </si>
  <si>
    <t>OSB III. Kısım KeçiliköyOSB Mah. Necip Turagankur Cd. No:14 Yunusemre/MANİSA</t>
  </si>
  <si>
    <t>sahanboya@sahanboya.com
info@sahangrup.com</t>
  </si>
  <si>
    <t>Tafe International Traktör ve Tarım Ekipmanları San. Tic. Ltd. Şti. </t>
  </si>
  <si>
    <t>0 236 213 11 14</t>
  </si>
  <si>
    <t>0 236 213 11 20</t>
  </si>
  <si>
    <t>OSB IV. Kısım KeçiliköyOSB Mah. Ahmet Nazif Zorlu Bulvarı No:24 Yunusemre/MANİSA</t>
  </si>
  <si>
    <t>infoturkey@tafe.com</t>
  </si>
  <si>
    <t>0 236 214 03 10</t>
  </si>
  <si>
    <t>0 236 214 03 11</t>
  </si>
  <si>
    <t>OSB IV. Kısım KeçiliköyOSB Mah. İsmail Tiryaki Cd. No:10 Yunusemre/MANİSA</t>
  </si>
  <si>
    <t>info@tekelimakine.com.tr</t>
  </si>
  <si>
    <t>0 236 214 00 11-12-13</t>
  </si>
  <si>
    <t>0 236 214 00 20</t>
  </si>
  <si>
    <t>OSB I. Kısım KeçiliköyOSB Mah. Cumhuriyet Bulvarı No:4 Yunusemre/MANİSA</t>
  </si>
  <si>
    <t>OSB IV. Kısım KeçiliköyOSB Mah. İsmail Kahraman Cd. No:4 Yunusemre/MANİSA</t>
  </si>
  <si>
    <t>info@teknikambalaj.com.tr</t>
  </si>
  <si>
    <t>0 236 213 04 94</t>
  </si>
  <si>
    <t>0 236 213 04 99</t>
  </si>
  <si>
    <t>OSB III. Kısım KeçiliköyOSB Mah. Ahmet Tütüncüoğlu Cd. No:3 Yunusemre/MANİSA</t>
  </si>
  <si>
    <t>info@teknikaplast.com.tr</t>
  </si>
  <si>
    <t>0 236 249 13 50</t>
  </si>
  <si>
    <t>0 236 249 13 52</t>
  </si>
  <si>
    <t>0 236 213 06 30
0 236 213 06 31</t>
  </si>
  <si>
    <t>0 236 213 06 32</t>
  </si>
  <si>
    <t>OSB IV. Kısım KeçiliköyOSB Mah. Zeki Şairoğlu Cd. No:1 Yunusemre/MANİSA</t>
  </si>
  <si>
    <t>info@tekparmuhandislik.com.tr</t>
  </si>
  <si>
    <t>0 236 213 05 55-56</t>
  </si>
  <si>
    <t>0 236 213 05 57</t>
  </si>
  <si>
    <t>OSB III. Kısım KeçiliköyOSB Mah. Necip Turagankur Cd. No: 17 Yunusemre/MANİSA</t>
  </si>
  <si>
    <t xml:space="preserve">info@tekpar.net </t>
  </si>
  <si>
    <t>0 236 302 04 04</t>
  </si>
  <si>
    <t>0 236 302 04 07</t>
  </si>
  <si>
    <t>OSB I. Kısım KeçiliköyOSB Mah. Malazgirt Cd. No:2 Yunusemre/MANİSA</t>
  </si>
  <si>
    <t>info@metyx.com</t>
  </si>
  <si>
    <t>OSB I. Kısım KeçiliköyOSB Mah. Cumhuriyet Bulvarı No:5
Yunusemre/MANİSA</t>
  </si>
  <si>
    <t xml:space="preserve">0236 213 04 04 </t>
  </si>
  <si>
    <t xml:space="preserve">0236 213 02 02 </t>
  </si>
  <si>
    <t>OSB IV.Kısım KeçiliköyOSB Mah. Ahmet Nazif Zorlu Bulvarı No:12 Yunusemre/MANİSA</t>
  </si>
  <si>
    <t>temizis@temizisofset.com.tr</t>
  </si>
  <si>
    <t>Termokar Isıtma Soğutma Klima Cihazları San. ve Tic. A.Ş.</t>
  </si>
  <si>
    <t>0 236 213 13 03</t>
  </si>
  <si>
    <t>0 236 213 13 07</t>
  </si>
  <si>
    <t>OSB IV. Kısım KeçiliköyOSB Mah. Dilaver Vardarer Cd. No:4  Yunusemre/MANİSA</t>
  </si>
  <si>
    <t>info@termokar.com</t>
  </si>
  <si>
    <t>Tezel Gıda Gıda Maddeleri İmalat ve Satış A.Ş.</t>
  </si>
  <si>
    <t>0 236 233 16 78
0 236 233 26 78
0 236 233 85 61</t>
  </si>
  <si>
    <t>0 236 233 54 65
0 236 233 85 62</t>
  </si>
  <si>
    <t>OSB I. Kısım KeçiliköyOSB Mah. Sakarya Cd. No:10 Yunusemre/MANİSA</t>
  </si>
  <si>
    <t>info@tezelgida.com.tr</t>
  </si>
  <si>
    <t>0 236 233 05 96</t>
  </si>
  <si>
    <t>0 236 233 10 13</t>
  </si>
  <si>
    <t>OSB I. Kısım KeçiliköyOSB Mah. Atatürk Cd. No:7 Yunusemre/MANİSA</t>
  </si>
  <si>
    <t>info@tirsankardan.com.tr</t>
  </si>
  <si>
    <t>0 236 213 00 20</t>
  </si>
  <si>
    <t>0 236 213 00 11</t>
  </si>
  <si>
    <t>OSB IV. Kısım KeçiliköyOSB Mah. İsmail Sarıgözoğlu Cd. No:15 Yunusemre/MANİSA</t>
  </si>
  <si>
    <t>0 236 214 00 24</t>
  </si>
  <si>
    <t>OSB IV. Kısım KeçiliköyOSB Mah. OSB 418  No:1 Yunusemre/MANİSA</t>
  </si>
  <si>
    <t>info@toramakina.com</t>
  </si>
  <si>
    <t>0 236 226 50 00</t>
  </si>
  <si>
    <t>0 236 226 51 10</t>
  </si>
  <si>
    <t>OSB V. Kısım KeçiliköyOSB Mah. Hasan Türek Bulvarı  No:6 Yunusemre/MANİSA</t>
  </si>
  <si>
    <t>info@toyoink.com.tr</t>
  </si>
  <si>
    <t>0 236 214 03 83</t>
  </si>
  <si>
    <t>OSB  III.Kısım KeçiliköyOSB Mah. Necip Turagankur No:7 Yunusemre/MANİSA</t>
  </si>
  <si>
    <t>Unibond Yapışkanlı Bant Sanayi Ticaret A.Ş.</t>
  </si>
  <si>
    <t>0 236 999 17 12</t>
  </si>
  <si>
    <t>0 850 622 84 88</t>
  </si>
  <si>
    <t>OSB III. Kısım KeçiliköyOSB Mah. Necip Turagankur Cd. No:9 Yunusemre/MANİSA</t>
  </si>
  <si>
    <t>info@unibond.com.tr</t>
  </si>
  <si>
    <t>0 236 606 08 20</t>
  </si>
  <si>
    <t>0 236 320 08 21</t>
  </si>
  <si>
    <t>OSB III. Kısım KeçiliköyOSB Mah. 
Necip Turagankur Cd.No:4 Yunusemre/MANİSA</t>
  </si>
  <si>
    <t>info@unioninternational.com.tr</t>
  </si>
  <si>
    <t>Valf Sanayi A.Ş.</t>
  </si>
  <si>
    <t>0 236 233 25 60</t>
  </si>
  <si>
    <t>0 236 233 25 63</t>
  </si>
  <si>
    <t>OSB I. Kısım KeçiliköyOSB Mah. Kurtuluş Cd. No:1 Yunusemre/MANİSA</t>
  </si>
  <si>
    <t>info@valf.com.tr</t>
  </si>
  <si>
    <t>Valfsel Armatür Sanayi A.Ş.</t>
  </si>
  <si>
    <t>0 236 233 05 88
0 236 233 48 00 (iş yeri)</t>
  </si>
  <si>
    <t>0 236 233 06 42
0 236 236 07 12 (iş yeri)</t>
  </si>
  <si>
    <t>OSB I. Kısım KeçiliköyOSB Mah. Atatürk Bulvarı No:12 Yunusemre/MANİSA</t>
  </si>
  <si>
    <t>valfsel@valfsel.com.tr</t>
  </si>
  <si>
    <t>Vals Elektronik San. ve Tic. A.Ş.</t>
  </si>
  <si>
    <t>0 236 233 06 51</t>
  </si>
  <si>
    <t>0 236 233 10 39</t>
  </si>
  <si>
    <t>OSB I. Kısım KeçiliköyOSB Mah. Atatürk Cd. No: 5 Yunusemre/MANİSA</t>
  </si>
  <si>
    <t>info@valselektronik.com.tr</t>
  </si>
  <si>
    <t>Vempi Plas. Elek. San. Tic. Ltd.Şti.</t>
  </si>
  <si>
    <t>OSB IV. Kısım KeçiliköyOSB Mah. Cevdet İnci Cd.No:7 Yunusemre/MANİSA</t>
  </si>
  <si>
    <t>info@vempi.com</t>
  </si>
  <si>
    <t>0 236 226 30 00</t>
  </si>
  <si>
    <t>0 236 213 30 20</t>
  </si>
  <si>
    <t>OSB III. Kısım KeçiliköyOSB Mah. Mustafa Kemal Bulvarı No:10 Yunusemre/MANİSA</t>
  </si>
  <si>
    <t>info@vestel.com.tr</t>
  </si>
  <si>
    <t>0 236 233 01 31</t>
  </si>
  <si>
    <t>0 236 233 25 85</t>
  </si>
  <si>
    <t>OSB I. Kısım KeçiliköyOSB Mah. Cumhuriyet Bulvarı No:19 Yunusemre/MANİSA</t>
  </si>
  <si>
    <t>vmh@vestel.com.tr</t>
  </si>
  <si>
    <t>0 236 226 00 00</t>
  </si>
  <si>
    <t>0 236 226 03 00</t>
  </si>
  <si>
    <t>OSB IV. Kısım KeçiliköyOSB Mah. Hasan Türek Bulvarı No:19 
Yunusemre/MANİSA</t>
  </si>
  <si>
    <t xml:space="preserve">manisa@viessmann.com.tr </t>
  </si>
  <si>
    <t>0 236 213 11 00 
0 216 499 09 99</t>
  </si>
  <si>
    <t>0 236 213 11 04
0 216 499 26 36</t>
  </si>
  <si>
    <t>OSB IV. Kısım KeçiliköyOSB Mah. Zeki Şairoğlu Cd. No:2 Yunusemre/MANİSA</t>
  </si>
  <si>
    <t>info@vulcan.com.tr</t>
  </si>
  <si>
    <t>0 236 226 90 00</t>
  </si>
  <si>
    <t>0 236 226 90 01</t>
  </si>
  <si>
    <t>OSB IV. Kısım KeçiliköyOSB Mah. Ahmet Nazif Zorlu Bulvarı No:8 Yunusemre/MANİSA</t>
  </si>
  <si>
    <t>info-WTTR@webasto.com</t>
  </si>
  <si>
    <t>0 236 233 18 68</t>
  </si>
  <si>
    <t>OSB II. Kısım KeçiliköyOSB Mah. 
Mustafa Kemal Bulvarı No:4 
Yunusemre/MANİSA</t>
  </si>
  <si>
    <t>0 236 214 01 83</t>
  </si>
  <si>
    <t>0 236 214 01 30</t>
  </si>
  <si>
    <t>OSB III. Kısım KeçiliköyOSB Mah. Necip Turagankur Cd. No:11 Yunusemre/MANİSA</t>
  </si>
  <si>
    <t>info@yarali.com.tr</t>
  </si>
  <si>
    <t>0 236 233 25 20</t>
  </si>
  <si>
    <t>0 236 233 25 23</t>
  </si>
  <si>
    <t>info@yoncagida.com.tr</t>
  </si>
  <si>
    <t>OSB II. Kısım KeçiliköyOSB Mah. Mustafa Kemal Bulvarı No:5  Yunusemre/MANİSA</t>
  </si>
  <si>
    <t>0 236 233 26 00
0 232 237 66 33</t>
  </si>
  <si>
    <t>OSB I. Kısım KeçiliköyOSB Mah. Cumhuriyet Bulv. No:21 Yunusemre/MANİSA</t>
  </si>
  <si>
    <t>OSB IV. Kısım KeçiliköyOSB Mah. Metin Ersan Cad. No:13 Yunusemre/MANİSA</t>
  </si>
  <si>
    <t>Yonsan Ege Makine Sanayi ve Ticaret  A.Ş.</t>
  </si>
  <si>
    <t>OSB IV. Kısım KeçiliköyOSB Mah. Ahmet Nazif Zorlu Bulvarı No: 15 Yunusemre/MANİSA</t>
  </si>
  <si>
    <t>OSB IV. Kısım KeçiliköyOSB Mah. İsmail Sarıgözoğlu Cd. No:5 Yunusemre/MANİSA</t>
  </si>
  <si>
    <t>0236 213 13 30</t>
  </si>
  <si>
    <t>0 236 213 10 55</t>
  </si>
  <si>
    <t>Öztaş Global Soğutma Teknolojileri ve Metal Sanayi Ticaret A.Ş.</t>
  </si>
  <si>
    <t>ECC Soğutma Sanayi Ticaret A.Ş.</t>
  </si>
  <si>
    <t>0 850 396 86 72</t>
  </si>
  <si>
    <t>info@yorglass.com</t>
  </si>
  <si>
    <t>0 236 214 02 91</t>
  </si>
  <si>
    <t>0 236 214 07 98</t>
  </si>
  <si>
    <t>info@onurasansor.com</t>
  </si>
  <si>
    <t>hrtr@ferrero.com</t>
  </si>
  <si>
    <t>0262 751 30 24</t>
  </si>
  <si>
    <t xml:space="preserve"> 0 262 751 21 86</t>
  </si>
  <si>
    <t>Dorabox Polistren Ambalaj Sanayi Ticaret Ltd.Şti.</t>
  </si>
  <si>
    <t>0 236 501 90 20</t>
  </si>
  <si>
    <t>0 312 267 54 00</t>
  </si>
  <si>
    <t>info@mefaendustri.com</t>
  </si>
  <si>
    <t>0 262 743 14 92</t>
  </si>
  <si>
    <t>0 262 743 04 42</t>
  </si>
  <si>
    <t>info@akplast.com.tr</t>
  </si>
  <si>
    <t>info@elseplastik.com.tr</t>
  </si>
  <si>
    <t>info@punteks.com</t>
  </si>
  <si>
    <t>Festo Sanayi ve Ticaret A.Ş.</t>
  </si>
  <si>
    <t>info_tr@festo.com</t>
  </si>
  <si>
    <t>0232 866 22 10</t>
  </si>
  <si>
    <t>0232 866 22 14</t>
  </si>
  <si>
    <t>0 236 233 52 17</t>
  </si>
  <si>
    <t>info@surkalipplastik.com</t>
  </si>
  <si>
    <t>Yonca Gıda Sanayi İşletmeleri İç ve Dış Tic. A.Ş. Manisa OSB Şubesi</t>
  </si>
  <si>
    <t>Çağdaş Cam Sanayi ve Ticaret A.Ş. Çağdaş Cam Manisa Organize Sanayi Bölgesi Şubesi</t>
  </si>
  <si>
    <t>Arçelik A.Ş. Manisa Şubesi</t>
  </si>
  <si>
    <t>0 236 222 10 01-02-03</t>
  </si>
  <si>
    <t>0 236 503 24 36</t>
  </si>
  <si>
    <t>info@cmv-tr.com</t>
  </si>
  <si>
    <t>0 236 236 08 66</t>
  </si>
  <si>
    <t>0 256 371 42 23</t>
  </si>
  <si>
    <t>0 236 225 04 45</t>
  </si>
  <si>
    <t>0 236 233 23 23</t>
  </si>
  <si>
    <t>0 236 213 14 00</t>
  </si>
  <si>
    <t>info@eczacibasituketim.com.tr</t>
  </si>
  <si>
    <t>0 236 233 55 70</t>
  </si>
  <si>
    <t>etkin@etkinplastik.com</t>
  </si>
  <si>
    <t>manisa@endel.com.tr</t>
  </si>
  <si>
    <t>info@fritolay.com.tr</t>
  </si>
  <si>
    <t>0 236 214 07 80
0236 444 30 08</t>
  </si>
  <si>
    <t>info@kalip-san.com</t>
  </si>
  <si>
    <t>0 236 213 14 15</t>
  </si>
  <si>
    <t>info@serel.com.tr
serel@serel.com.tr
cuneytensoylu@serel.com.tr 
gulaycelik@serel.com.tr 
serifcetindag@serel.com.tr
rumeysakaran@serel.com.tr</t>
  </si>
  <si>
    <t>0 236 226 20 00</t>
  </si>
  <si>
    <t>0 236 213 05 30</t>
  </si>
  <si>
    <t>info@sdgsolar.com</t>
  </si>
  <si>
    <t>Tekpar Mühendislik A.Ş.</t>
  </si>
  <si>
    <t>OSB.VI.Kısım KeçiliköyOSB Mah. Zeki Şairoğlu Cd. No:21 Yunusemre/MANİSA</t>
  </si>
  <si>
    <t>OSB VI. Kısım KeçiliköyOSB Mah. Mengü Pekcan Cad. No:16 
Yunusemre/MANİSA</t>
  </si>
  <si>
    <t>OSB VI. Kısım KeçiliköyOSB Mah. Mengü Pekcan Cad. No:9 
Yunusemre/MANİSA</t>
  </si>
  <si>
    <t>OSB VI. Kısım KeçiliköyOSB Mah. Burhan Kurtoğlu Cd. No:13 Yunusemre/MANİSA</t>
  </si>
  <si>
    <t>OSB IV. Kısım KeçiliköyOSB Mah. Ahmet Nazif Zorlu Bulvarı No:25 Yunusemre/MANİSA</t>
  </si>
  <si>
    <t>OSB VI. Kısım KeçiliköyOSB Mah. Burhan Kurtoğlu Cd. No:5 Yunusemre/MANİSA</t>
  </si>
  <si>
    <t xml:space="preserve">Glint Herbal Clean Kimya A.Ş. </t>
  </si>
  <si>
    <t>info@bmsch.com.tr</t>
  </si>
  <si>
    <t>0 236 213 10 57</t>
  </si>
  <si>
    <t>0 236 214 22 88</t>
  </si>
  <si>
    <t>0 232 700 23 22</t>
  </si>
  <si>
    <t>0 850 279 38 00</t>
  </si>
  <si>
    <t>0 236 213 10 86</t>
  </si>
  <si>
    <t>0236 606 01 00</t>
  </si>
  <si>
    <t>info@rasa.com</t>
  </si>
  <si>
    <t>0236 236 24 63</t>
  </si>
  <si>
    <t>0 236 232 05 55</t>
  </si>
  <si>
    <t>info@torindustry.com</t>
  </si>
  <si>
    <t>Erdemir Çelik Servis Merkezi San. ve Tic. A.Ş. Manisa Şubesi</t>
  </si>
  <si>
    <t>MOS Plastik ve Sanayi ve Tic.A.Ş.</t>
  </si>
  <si>
    <t>OSB VI. Kısım Mengü Pekcan Cad. No: 18 Yunusemre/MANİSA</t>
  </si>
  <si>
    <t>OSB VI. Kısım  KeçiliköyOSB Mah. Zeki Şairoğlu Cd.No:17 Yunusemre/MANİSA</t>
  </si>
  <si>
    <t>Acro TK Plastik İşleme Dönüşüm Sanayi ve Ticaret Ltd. Şti.</t>
  </si>
  <si>
    <t>Akplas Plastik Kalıp Sanayi ve Ticaret A.Ş.</t>
  </si>
  <si>
    <t>Ball Beverage Turkey Paketleme Sanayi ve Ticaret A.Ş.</t>
  </si>
  <si>
    <t>Başoğlu Kablo ve Profil San. Tic. A.Ş. Manisa Şubesi</t>
  </si>
  <si>
    <t>BMS Çelik Hasır Sanayi ve Tic. A.Ş</t>
  </si>
  <si>
    <t>BMS Mutfak Eşyaları Su Arıtma Sistemleri İnşaat Sanayi İç ve Dış Tic.A.Ş.</t>
  </si>
  <si>
    <t>Borçelik Çelik Sanayii Ticaret A.Ş.</t>
  </si>
  <si>
    <t>Bosch Termoteknik Isıtma ve Klima Sanayi ve Ticaret A.Ş.</t>
  </si>
  <si>
    <t>Bursan Bursa Sanayi İşletmeleri A.Ş.</t>
  </si>
  <si>
    <t>Çağ-Plast Plastik Ambalaj Sanayi  ve Ticaret A.Ş.</t>
  </si>
  <si>
    <t>Çapra İnşaat Malzemeleri Sanayi ve Ticaret  A.Ş.</t>
  </si>
  <si>
    <t>D Rad Isı Ürünleri Sanayi A.Ş.</t>
  </si>
  <si>
    <t>Daussan Refrakter A.Ş.</t>
  </si>
  <si>
    <t xml:space="preserve">De-Ka Elektro Teknik Sanayi ve Ticaret A.Ş. </t>
  </si>
  <si>
    <t>Demotek Plastik Sanayi ve Ticaret A.Ş.</t>
  </si>
  <si>
    <t>Doğuş Vana ve Döküm Sanayi Ticaret A.Ş. Manisa Şubesi</t>
  </si>
  <si>
    <t>Eco Cold Soğutma Sanayi ve Ticaret A.Ş.</t>
  </si>
  <si>
    <t>Ege Kablo Endüstri Malzemeleri Sanayi ve Ticaret A.Ş.</t>
  </si>
  <si>
    <t>Ege Ofset Sanayi ve Ticaret Ltd. Şti.</t>
  </si>
  <si>
    <t>Egem Ambalaj Sanayi ve Ticaret A.Ş.</t>
  </si>
  <si>
    <t>Egesan Basım Ambalaj ve Sürekli Formları Sanayi Ticaret Ltd. Şti.</t>
  </si>
  <si>
    <t>Ekinler Endüstri Sanayi ve Ticaret A.Ş. Manisa2 Şubesi</t>
  </si>
  <si>
    <t>Elektro-Mak Vinç Sistemleri Sanayi Ticaret Ltd. Şti.</t>
  </si>
  <si>
    <t>Elki Elektrik Kablo Sanayi ve Ticaret A.Ş. Manisa 2. Şubesi</t>
  </si>
  <si>
    <t>Elmasan Makina Elektrik Pazarlama San. A.Ş.</t>
  </si>
  <si>
    <t>Elsan Hammadde Sanayii A.Ş.</t>
  </si>
  <si>
    <t>EL-SE Kablo ve Plastik Sanayi A.Ş.</t>
  </si>
  <si>
    <t xml:space="preserve">Fabak Elektromekanik Sanayi ve Ticaret A.Ş. </t>
  </si>
  <si>
    <t>Ferrero Türkiye Çikolata ve Tarım Ürünleri Sanayi ve Dış Ticaret A.Ş. Manisa Şubesi</t>
  </si>
  <si>
    <t>Fitpak Ambalaj ve Kimya Sanayi Ticaret A.Ş.</t>
  </si>
  <si>
    <t>Frito Lay Gıda Sanayi ve Ticaret A.Ş. Manisa Fabrikası Şubesi</t>
  </si>
  <si>
    <t>Gencer Ambalaj İnşaat Montaj ve Tarım Sanayi ve Ticaret Ltd. Şti.</t>
  </si>
  <si>
    <t>Genç Kalıp Makine Metal Plastik Sanayi ve Ticaret Ltd. Şti.</t>
  </si>
  <si>
    <t>Haksan Otomotiv Mamülleri Sanayi ve Ticaret A.Ş. Manisa Şubesi</t>
  </si>
  <si>
    <t>Halit Ünlü Ziraat Aletleri Zirai Ürünler Sanayi ve Ticaret A.Ş.</t>
  </si>
  <si>
    <t>HMS Makine Sanayi ve Ticaret A.Ş.</t>
  </si>
  <si>
    <t>Imperial Tobacco Sigara ve Tütüncülük San. ve Tic. A.Ş. Manisa Şubesi</t>
  </si>
  <si>
    <t>İnan Çelik Kalıp Montaj Sanayi Ticaret Ltd. Şti.</t>
  </si>
  <si>
    <t>İnci GS Yuasa Akü Sanayi ve Ticaret A.Ş.</t>
  </si>
  <si>
    <t>İnter Abrasiv Sanayi ve Ticaret A.Ş.</t>
  </si>
  <si>
    <t>İs-Makina Isı Ürünleri Sanayi ve Ticaret Ltd. Şti.</t>
  </si>
  <si>
    <t>Karmak Makine Kalıp Sanayi ve Ticaret A.Ş.</t>
  </si>
  <si>
    <t>Karpek Ambalaj Sanayi ve Ticaret A.Ş.</t>
  </si>
  <si>
    <t>Magnesia Yapı İnşaat Sanayi ve Ticaret Ltd. Şti.</t>
  </si>
  <si>
    <t>info@magnesiayapi.com.tr</t>
  </si>
  <si>
    <t>0 312 219 70 06</t>
  </si>
  <si>
    <t>Kerem Makine Torna Freze Kalıp Lastik, Plastik Sanayi ve Ticaret Ltd. Şti.</t>
  </si>
  <si>
    <t>Klimasan Klima Sanayi ve Ticaret A.Ş.</t>
  </si>
  <si>
    <t>Konveyör Beyaz Eşya ve Otomotiv Yan Sanayi ve Ticaret A.Ş. Manisa Şubesi</t>
  </si>
  <si>
    <t>Korel Elektronik Sanayi ve Ticaret A.Ş.</t>
  </si>
  <si>
    <t>Kral Tekstil Örme Sanayi ve Ticaret Ltd. Şti.</t>
  </si>
  <si>
    <t>Kromsan Metal Kaplama Sanayi ve Ticaret Ltd. Şti.</t>
  </si>
  <si>
    <t>La Lorraine Unlu Mamüller Ticaret ve Sanayi A.Ş. Manisa Şubesi</t>
  </si>
  <si>
    <t xml:space="preserve">Kudox Isı Ürünleri Makina Sanayi ve Ticaret A.Ş. </t>
  </si>
  <si>
    <t xml:space="preserve">Lotte Chemical Turkey Yüzey Tasarımları Sanayi ve Ticaret A.Ş. </t>
  </si>
  <si>
    <t>Magma Mekatronik Makine Sanayi ve Ticaret A.Ş. Manisa Fabrikası</t>
  </si>
  <si>
    <t>Manisa Kaplama Pres Sanayi  İnşaat Malzemeleri Mobilya İmalatı İthalat İhracat Ticaret Ltd. Şti.</t>
  </si>
  <si>
    <t>Manisa Kardan Cemmer Otomotiv Makine Aksamı Sanayi ve Ticaret A.Ş.</t>
  </si>
  <si>
    <t>Manisa Özgür  Elektrik Elektronik Plastik Sanayi ve Ticaret A.Ş.</t>
  </si>
  <si>
    <t>Marsan Plastik ve Kaplama Sanayi ve Ticaret A.Ş.</t>
  </si>
  <si>
    <t>Matel Hammadde San. ve Tic. A.Ş.  Manisa Serel Şubesi</t>
  </si>
  <si>
    <t>Maxion İnci Jant Sanayi A.Ş.</t>
  </si>
  <si>
    <t>Maxion Jantaş Jant Sanayi ve Ticaret A.Ş.</t>
  </si>
  <si>
    <t>Mayteks Örme Sanayi ve Ticaret A.Ş. Manisa Şubesi</t>
  </si>
  <si>
    <t>Mercan Endüstriyel Tasarım Makine Sanayi Ltd. Şti.</t>
  </si>
  <si>
    <t>Metrosan Endüstriyel ve Elektro Mekanik Cihazlar ve Tibbi Malzemeler Sanayi ve Ticaret  Ltd. Şti. Manisa Şubesi</t>
  </si>
  <si>
    <t>Miksan Metal Yedek Parça İmalat Sanayi ve Ticaret Ltd.Şti.</t>
  </si>
  <si>
    <t>MND İzolasyon ve Teknoloji Sanayi  ve Ticaret A.Ş.</t>
  </si>
  <si>
    <t>Mubea Otomotiv Parçaları Sanayi ve  Ticaret Ltd.Şti.</t>
  </si>
  <si>
    <t>NE-KA Kalıp Makine Plastik Taşımacılık Sanayi ve  Ticaret Ltd. Şti</t>
  </si>
  <si>
    <t>Oerlikon Kaynak Elektrodları ve  Sanayi A.Ş.</t>
  </si>
  <si>
    <t>Olgun Çelik Sanayi ve Ticaret A.Ş.</t>
  </si>
  <si>
    <t>Opta TR Performans Metalurji ve Mühendislik Sanayi Ticaret A.Ş.</t>
  </si>
  <si>
    <t>Öztürk Endüstriyel Plastik Kalıp Metal Sanayi ve Ticaret Ltd. Şti.</t>
  </si>
  <si>
    <t>Pilenpak Ambalaj Sanayi ve Ticaret A.Ş.</t>
  </si>
  <si>
    <t>Polidoro Yanma Teknolojileri Üretim İth. İhr. San. ve Tic. Ltd. Şti.</t>
  </si>
  <si>
    <t>Polinas Plastik Sanayii ve Ticareti A.Ş.</t>
  </si>
  <si>
    <t>Punteks İzolasyon Beyaz Eşya ve Otomotiv Yan Sanayi ve Ticaret A.Ş. Manisa Şubesi</t>
  </si>
  <si>
    <t>Rafsan Metal Plastik Sanayi ve Ticaret Ltd. Şti.</t>
  </si>
  <si>
    <t xml:space="preserve">Reka Elektromekanik Plastik Sanayi ve Ticaret A.Ş. </t>
  </si>
  <si>
    <t>Ruba Fermuar ve Pres Döküm Sanayi A.Ş. Manisa Fabrikası</t>
  </si>
  <si>
    <t>SABAF Beyaz Eşya Parçaları Sanayi ve Ticaret Ltd. Şti.</t>
  </si>
  <si>
    <t>Sanpan Isıtma Sistemleri Sanayi ve Ticaret A.Ş.</t>
  </si>
  <si>
    <t>Sarıgözoğlu Hidrolik Makina ve Kalıp Sanayi ve Ticaret A.Ş. Manisa Şubesi</t>
  </si>
  <si>
    <t>Sarkap İç ve Dış Ticaret A.Ş. Manisa Şubesi</t>
  </si>
  <si>
    <t>Sarten Ambalaj Sanayi ve Ticaret A.Ş. Servis Merkezi Şubesi</t>
  </si>
  <si>
    <t>Savran Sanayi Hizmetleri Temizlik Tahmil Tahliye Taşeron Nakliye ve Taşımacılık Boya ve Metal İşleri Hurda İş Makinaları Hizmetkeri Kauçuk ve Plastik İmalat ve Pazarlama İhracat İthalat Sanayi ve Ticaret Ltd.Şti.</t>
  </si>
  <si>
    <t xml:space="preserve">Saygın Kastor ve Tekerlek İmalat ve Pazarlama Sanayi Ticaret A.Ş. </t>
  </si>
  <si>
    <t>Schneider Elektrik Sanayi ve Ticaret A.Ş.</t>
  </si>
  <si>
    <t>SDG Güneş Enerjisi Teknolojileri Araştırma Geliştirme Üretim San. ve Tic. A.Ş. Manisa Şubesi</t>
  </si>
  <si>
    <t>Selolit Lif Levha Sanayi ve  Ticaret A.Ş.</t>
  </si>
  <si>
    <t>Sipil İnşaat Mühendislik Plastik Sanayi ve Ticaret A.Ş</t>
  </si>
  <si>
    <t>Standard Profil Ege Otomotiv Sanayi ve Ticaret A.Ş. MOSB Şubesi</t>
  </si>
  <si>
    <t>Surkalıp Plastik Sanayi ve Ticaret Ltd. Şti.</t>
  </si>
  <si>
    <t>Şahan Elektrostatik Toz Boya Uygulaması ve Bağlantı Elemanları İmalat Sanayi ve Ticaret A.Ş</t>
  </si>
  <si>
    <t>Tekeli Makine Parçaları İmalat Sanayi ve Ticaret Ltd. Şti.</t>
  </si>
  <si>
    <t>Teknik Ambalaj Makine Kalıp Sanayi ve Ticaret A.Ş.</t>
  </si>
  <si>
    <t>Teknik Tarım Ürünleri İthalat İhracat Sanayi ve Ticaret Ltd Şti.</t>
  </si>
  <si>
    <t>Teknika Plast Teknik Kalıp Plastik Sanayi ve Ticaret  A.Ş.</t>
  </si>
  <si>
    <t>Tekpar Plastik ve Metal Sanayi ve Ticaret Ltd.Şti.</t>
  </si>
  <si>
    <t xml:space="preserve">Telateks Tekstil Ürünleri Sanayi ve Ticaret A.Ş. </t>
  </si>
  <si>
    <t>Teleset Elektromekanik Sanayi ve Ticaret  A.Ş.</t>
  </si>
  <si>
    <t>Temiziş Gıda Matbaacılık Turizm Sanayi ve  Ticaret Ltd.Şti. Manisa Şubesi</t>
  </si>
  <si>
    <t>Tirsan Kardan Sanayi ve Ticaret A.Ş. Manisa Yunusemre Şubesi</t>
  </si>
  <si>
    <t>Tor Industry Metal A.Ş.</t>
  </si>
  <si>
    <t>Tora Makina Kalıp İmalat Sanayi ve Ticaret A.Ş.</t>
  </si>
  <si>
    <t>Toyo Matbaa Mürekkepleri Sanayi ve Ticaret A.Ş.</t>
  </si>
  <si>
    <t>Turkuaz Karton Ambalaj İthalat ihracat San. Tic. Ltd.Şti</t>
  </si>
  <si>
    <t>Union International Plastik Kablo Grubu Sanayi ve Ticaret A.Ş.</t>
  </si>
  <si>
    <t>Vestel Beyaz Eşya Sanayi ve Ticaret A.Ş.  Manisa Şubesi</t>
  </si>
  <si>
    <t>Viessmann Manisa Isı Teknolojileri Sanayi ve Ticaret Ltd. Şti.</t>
  </si>
  <si>
    <t>Vulcan Kalıp Metal Gelişim Sanayi  ve Ticaret Ltd.Şti.</t>
  </si>
  <si>
    <t>Webasto Thermo Comfort İklimlendirme Sistemleri Tic. Ltd.Şti.</t>
  </si>
  <si>
    <t>Yaralı Demir Çelik ve Sanayi Makinaları Tic. Ltd.Şti.</t>
  </si>
  <si>
    <t>Yorglass Cam Sanayi ve Ticaret A.Ş.</t>
  </si>
  <si>
    <t>CMV Cylinders Endüstri Sanayi ve Ticaret A.Ş.</t>
  </si>
  <si>
    <t>Vestel Elektronik Sanayi ve Ticaret A.Ş. Manisa Şubesi</t>
  </si>
  <si>
    <t>kromsan@kromsanmetal.com</t>
  </si>
  <si>
    <t xml:space="preserve">mnsmuhasebe@miksan.com.tr </t>
  </si>
  <si>
    <t>bilgi@egemas.com</t>
  </si>
  <si>
    <t>Sanipak Sağlıklı Yaşam Ürünleri  Sanayi ve Ticaret A.Ş.</t>
  </si>
  <si>
    <t>0236 999 16 16</t>
  </si>
  <si>
    <t>0236 503 45 75</t>
  </si>
  <si>
    <t xml:space="preserve">bilgi@mosplastic.com </t>
  </si>
  <si>
    <t xml:space="preserve"> info@miilux.com.tr</t>
  </si>
  <si>
    <t>Kalıp-San Kalıp Pres Madeni Eşya Sanayi ve Ticaret A.Ş.</t>
  </si>
  <si>
    <t>0 236 226 15 04</t>
  </si>
  <si>
    <t>OSB IV. Kısım KeçiliköyOSB Mah. Ahmet Nazif Zorlu Bulvarı No: 7 Yunusemre/MANİSA</t>
  </si>
  <si>
    <t xml:space="preserve">BATI PLUS TEKSTİL SAN. VE TİC. LTD. ŞTİ. </t>
  </si>
  <si>
    <t>DMD Ambalaj Sanayi ve Ticaret Ltd. Şti.</t>
  </si>
  <si>
    <t>Dedem Elektrik Taahhüt Otomasyon Elektronik San. Ve Tic. A.Ş.</t>
  </si>
  <si>
    <t>0532 288 43 56</t>
  </si>
  <si>
    <t>0850 522 95 02</t>
  </si>
  <si>
    <t>Efachem Kimya Ürünleri Sanayi ve Ticaret A.Ş. Manisa Şubesi</t>
  </si>
  <si>
    <t>Carraro Bisiklet San. ve Tic.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</si>
</sst>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name val="Verdana"/>
      <charset val="162"/>
    </font>
    <font>
      <sz val="11"/>
      <color theme="1"/>
      <name val="Calibri"/>
      <family val="2"/>
      <charset val="162"/>
      <scheme val="minor"/>
    </font>
    <font>
      <u/>
      <sz val="11"/>
      <color indexed="12"/>
      <name val="Verdana"/>
      <family val="2"/>
      <charset val="162"/>
    </font>
    <font>
      <sz val="11"/>
      <name val="Verdana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u/>
      <sz val="10"/>
      <color indexed="12"/>
      <name val="Verdana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1"/>
      <name val="Tahoma"/>
      <family val="2"/>
      <charset val="162"/>
    </font>
    <font>
      <sz val="10"/>
      <name val="Geneva"/>
      <charset val="162"/>
    </font>
    <font>
      <sz val="10"/>
      <name val="MS Sans Serif"/>
      <family val="2"/>
      <charset val="162"/>
    </font>
    <font>
      <u/>
      <sz val="10"/>
      <color indexed="12"/>
      <name val="MS Sans Serif"/>
      <family val="2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11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u/>
      <sz val="9.35"/>
      <color theme="10"/>
      <name val="Calibri"/>
      <family val="2"/>
      <charset val="162"/>
    </font>
    <font>
      <sz val="11"/>
      <color theme="1"/>
      <name val="Calibri"/>
      <family val="2"/>
      <charset val="162"/>
    </font>
    <font>
      <u/>
      <sz val="11"/>
      <color theme="10"/>
      <name val="Verdana"/>
      <family val="2"/>
      <charset val="162"/>
    </font>
    <font>
      <sz val="16"/>
      <name val="Verdana"/>
      <family val="2"/>
      <charset val="162"/>
    </font>
    <font>
      <u/>
      <sz val="16"/>
      <color indexed="12"/>
      <name val="Verdana"/>
      <family val="2"/>
      <charset val="162"/>
    </font>
    <font>
      <u/>
      <sz val="16"/>
      <color theme="10"/>
      <name val="Verdana"/>
      <family val="2"/>
      <charset val="162"/>
    </font>
    <font>
      <b/>
      <sz val="14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7" fillId="0" borderId="0"/>
    <xf numFmtId="0" fontId="12" fillId="0" borderId="0"/>
    <xf numFmtId="0" fontId="15" fillId="0" borderId="0"/>
    <xf numFmtId="0" fontId="3" fillId="0" borderId="0"/>
    <xf numFmtId="0" fontId="3" fillId="0" borderId="0"/>
    <xf numFmtId="0" fontId="13" fillId="0" borderId="0"/>
    <xf numFmtId="0" fontId="9" fillId="0" borderId="0"/>
    <xf numFmtId="0" fontId="9" fillId="0" borderId="0"/>
    <xf numFmtId="0" fontId="10" fillId="0" borderId="0"/>
    <xf numFmtId="0" fontId="17" fillId="0" borderId="0"/>
    <xf numFmtId="0" fontId="12" fillId="0" borderId="0"/>
    <xf numFmtId="0" fontId="3" fillId="0" borderId="0"/>
    <xf numFmtId="0" fontId="3" fillId="0" borderId="0"/>
    <xf numFmtId="0" fontId="10" fillId="0" borderId="0"/>
    <xf numFmtId="0" fontId="7" fillId="0" borderId="0"/>
    <xf numFmtId="0" fontId="1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" xfId="1" applyNumberFormat="1" applyFont="1" applyFill="1" applyBorder="1" applyAlignment="1" applyProtection="1">
      <alignment vertical="center" wrapText="1"/>
    </xf>
    <xf numFmtId="4" fontId="4" fillId="0" borderId="0" xfId="0" applyNumberFormat="1" applyFont="1" applyAlignment="1">
      <alignment horizontal="left" vertical="center" wrapText="1"/>
    </xf>
    <xf numFmtId="0" fontId="6" fillId="0" borderId="0" xfId="1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1" applyNumberFormat="1" applyFont="1" applyFill="1" applyBorder="1" applyAlignment="1" applyProtection="1">
      <alignment vertical="center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9" fillId="0" borderId="1" xfId="22" applyFont="1" applyBorder="1" applyAlignment="1">
      <alignment horizontal="left" vertical="center" wrapText="1"/>
    </xf>
    <xf numFmtId="0" fontId="20" fillId="0" borderId="1" xfId="1" applyFont="1" applyFill="1" applyBorder="1" applyAlignment="1" applyProtection="1">
      <alignment vertical="center"/>
    </xf>
    <xf numFmtId="0" fontId="20" fillId="0" borderId="1" xfId="1" applyFont="1" applyFill="1" applyBorder="1" applyAlignment="1" applyProtection="1">
      <alignment vertical="center" wrapText="1"/>
    </xf>
    <xf numFmtId="0" fontId="21" fillId="0" borderId="1" xfId="23" applyNumberFormat="1" applyFont="1" applyFill="1" applyBorder="1" applyAlignment="1" applyProtection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</cellXfs>
  <cellStyles count="26">
    <cellStyle name="Hyperlink" xfId="23" xr:uid="{00000000-000B-0000-0000-000008000000}"/>
    <cellStyle name="Köprü" xfId="1" builtinId="8"/>
    <cellStyle name="Köprü 2" xfId="2" xr:uid="{00000000-0005-0000-0000-000001000000}"/>
    <cellStyle name="Köprü 3" xfId="3" xr:uid="{00000000-0005-0000-0000-000002000000}"/>
    <cellStyle name="Köprü 4" xfId="4" xr:uid="{00000000-0005-0000-0000-000003000000}"/>
    <cellStyle name="Köprü 5" xfId="5" xr:uid="{00000000-0005-0000-0000-000004000000}"/>
    <cellStyle name="Normal" xfId="0" builtinId="0"/>
    <cellStyle name="Normal 10" xfId="6" xr:uid="{00000000-0005-0000-0000-000006000000}"/>
    <cellStyle name="Normal 11" xfId="24" xr:uid="{D46BA4E5-508B-4677-ADF5-9F0C03218DED}"/>
    <cellStyle name="Normal 2" xfId="7" xr:uid="{00000000-0005-0000-0000-000007000000}"/>
    <cellStyle name="Normal 2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 4 2" xfId="15" xr:uid="{00000000-0005-0000-0000-00000F000000}"/>
    <cellStyle name="Normal 4 3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Normal_Sayfa1_1" xfId="22" xr:uid="{00000000-0005-0000-0000-000016000000}"/>
    <cellStyle name="Virgül 2" xfId="25" xr:uid="{87E2B63C-36EA-4C7F-BB23-65E4DACE8F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de-ka.com" TargetMode="External"/><Relationship Id="rId21" Type="http://schemas.openxmlformats.org/officeDocument/2006/relationships/hyperlink" Target="mailto:info@sarigozoglu.com.tr" TargetMode="External"/><Relationship Id="rId42" Type="http://schemas.openxmlformats.org/officeDocument/2006/relationships/hyperlink" Target="mailto:info@vulcan.com.tr" TargetMode="External"/><Relationship Id="rId63" Type="http://schemas.openxmlformats.org/officeDocument/2006/relationships/hyperlink" Target="mailto:info@yoncagida.com.tr" TargetMode="External"/><Relationship Id="rId84" Type="http://schemas.openxmlformats.org/officeDocument/2006/relationships/hyperlink" Target="mailto:info@metrosan.com.tr" TargetMode="External"/><Relationship Id="rId138" Type="http://schemas.openxmlformats.org/officeDocument/2006/relationships/hyperlink" Target="mailto:mnsmuhasebe@miksan.com.tr" TargetMode="External"/><Relationship Id="rId107" Type="http://schemas.openxmlformats.org/officeDocument/2006/relationships/hyperlink" Target="mailto:info@unibond.com.tr" TargetMode="External"/><Relationship Id="rId11" Type="http://schemas.openxmlformats.org/officeDocument/2006/relationships/hyperlink" Target="mailto:info@tekelimakine.com.tr" TargetMode="External"/><Relationship Id="rId32" Type="http://schemas.openxmlformats.org/officeDocument/2006/relationships/hyperlink" Target="mailto:manisa@endel.com.tr" TargetMode="External"/><Relationship Id="rId53" Type="http://schemas.openxmlformats.org/officeDocument/2006/relationships/hyperlink" Target="mailto:ruba@rubafermuar.com" TargetMode="External"/><Relationship Id="rId74" Type="http://schemas.openxmlformats.org/officeDocument/2006/relationships/hyperlink" Target="mailto:info@izmirkalip.com.tr" TargetMode="External"/><Relationship Id="rId128" Type="http://schemas.openxmlformats.org/officeDocument/2006/relationships/hyperlink" Target="mailto:info@yorglass.com" TargetMode="External"/><Relationship Id="rId5" Type="http://schemas.openxmlformats.org/officeDocument/2006/relationships/hyperlink" Target="mailto:elsan@elsan.com.tr" TargetMode="External"/><Relationship Id="rId90" Type="http://schemas.openxmlformats.org/officeDocument/2006/relationships/hyperlink" Target="mailto:info@cemmer.com" TargetMode="External"/><Relationship Id="rId95" Type="http://schemas.openxmlformats.org/officeDocument/2006/relationships/hyperlink" Target="mailto:info-WTTR@webasto.com" TargetMode="External"/><Relationship Id="rId22" Type="http://schemas.openxmlformats.org/officeDocument/2006/relationships/hyperlink" Target="mailto:info@accelbisiklet.com.tr" TargetMode="External"/><Relationship Id="rId27" Type="http://schemas.openxmlformats.org/officeDocument/2006/relationships/hyperlink" Target="mailto:infodogus@dogusvana.com.tr" TargetMode="External"/><Relationship Id="rId43" Type="http://schemas.openxmlformats.org/officeDocument/2006/relationships/hyperlink" Target="mailto:info@magmaweld.com" TargetMode="External"/><Relationship Id="rId48" Type="http://schemas.openxmlformats.org/officeDocument/2006/relationships/hyperlink" Target="mailto:info@basoglu.com" TargetMode="External"/><Relationship Id="rId64" Type="http://schemas.openxmlformats.org/officeDocument/2006/relationships/hyperlink" Target="mailto:info@selolit.com.tr" TargetMode="External"/><Relationship Id="rId69" Type="http://schemas.openxmlformats.org/officeDocument/2006/relationships/hyperlink" Target="mailto:info@egemambalaj.com.tr" TargetMode="External"/><Relationship Id="rId113" Type="http://schemas.openxmlformats.org/officeDocument/2006/relationships/hyperlink" Target="mailto:info@cmv-tr.com" TargetMode="External"/><Relationship Id="rId118" Type="http://schemas.openxmlformats.org/officeDocument/2006/relationships/hyperlink" Target="mailto:manisaekinler@ekinler.com" TargetMode="External"/><Relationship Id="rId134" Type="http://schemas.openxmlformats.org/officeDocument/2006/relationships/hyperlink" Target="mailto:info@sdgsolar.com" TargetMode="External"/><Relationship Id="rId139" Type="http://schemas.openxmlformats.org/officeDocument/2006/relationships/hyperlink" Target="mailto:manisa@viessmann.com.tr" TargetMode="External"/><Relationship Id="rId80" Type="http://schemas.openxmlformats.org/officeDocument/2006/relationships/hyperlink" Target="mailto:info@vempi.com" TargetMode="External"/><Relationship Id="rId85" Type="http://schemas.openxmlformats.org/officeDocument/2006/relationships/hyperlink" Target="mailto:info@llbg.com" TargetMode="External"/><Relationship Id="rId12" Type="http://schemas.openxmlformats.org/officeDocument/2006/relationships/hyperlink" Target="mailto:info@hmsmakina.com.tr" TargetMode="External"/><Relationship Id="rId17" Type="http://schemas.openxmlformats.org/officeDocument/2006/relationships/hyperlink" Target="mailto:info@tirsankardan.com.tr" TargetMode="External"/><Relationship Id="rId33" Type="http://schemas.openxmlformats.org/officeDocument/2006/relationships/hyperlink" Target="mailto:etkin@etkinplastik.com" TargetMode="External"/><Relationship Id="rId38" Type="http://schemas.openxmlformats.org/officeDocument/2006/relationships/hyperlink" Target="mailto:info@eczacibasituketim.com.tr" TargetMode="External"/><Relationship Id="rId59" Type="http://schemas.openxmlformats.org/officeDocument/2006/relationships/hyperlink" Target="mailto:info@termokar.com" TargetMode="External"/><Relationship Id="rId103" Type="http://schemas.openxmlformats.org/officeDocument/2006/relationships/hyperlink" Target="mailto:info@savranlimited.com" TargetMode="External"/><Relationship Id="rId108" Type="http://schemas.openxmlformats.org/officeDocument/2006/relationships/hyperlink" Target="mailto:temizis@temizisofset.com.tr" TargetMode="External"/><Relationship Id="rId124" Type="http://schemas.openxmlformats.org/officeDocument/2006/relationships/hyperlink" Target="mailto:info@reymak.com" TargetMode="External"/><Relationship Id="rId129" Type="http://schemas.openxmlformats.org/officeDocument/2006/relationships/hyperlink" Target="mailto:info@mefaendustri.com" TargetMode="External"/><Relationship Id="rId54" Type="http://schemas.openxmlformats.org/officeDocument/2006/relationships/hyperlink" Target="mailto:kastor@sayginkastor.com" TargetMode="External"/><Relationship Id="rId70" Type="http://schemas.openxmlformats.org/officeDocument/2006/relationships/hyperlink" Target="mailto:info@mnd.com.tr" TargetMode="External"/><Relationship Id="rId75" Type="http://schemas.openxmlformats.org/officeDocument/2006/relationships/hyperlink" Target="mailto:info@inancelik.com" TargetMode="External"/><Relationship Id="rId91" Type="http://schemas.openxmlformats.org/officeDocument/2006/relationships/hyperlink" Target="mailto:info@marsankrom.com" TargetMode="External"/><Relationship Id="rId96" Type="http://schemas.openxmlformats.org/officeDocument/2006/relationships/hyperlink" Target="mailto:info@tekpar.net" TargetMode="External"/><Relationship Id="rId140" Type="http://schemas.openxmlformats.org/officeDocument/2006/relationships/hyperlink" Target="mailto:info@onurasansor.com" TargetMode="External"/><Relationship Id="rId145" Type="http://schemas.openxmlformats.org/officeDocument/2006/relationships/comments" Target="../comments1.xml"/><Relationship Id="rId1" Type="http://schemas.openxmlformats.org/officeDocument/2006/relationships/hyperlink" Target="mailto:info@kalip-san.com" TargetMode="External"/><Relationship Id="rId6" Type="http://schemas.openxmlformats.org/officeDocument/2006/relationships/hyperlink" Target="mailto:bursan@bursan.com" TargetMode="External"/><Relationship Id="rId23" Type="http://schemas.openxmlformats.org/officeDocument/2006/relationships/hyperlink" Target="mailto:info@bmsch.com.tr" TargetMode="External"/><Relationship Id="rId28" Type="http://schemas.openxmlformats.org/officeDocument/2006/relationships/hyperlink" Target="mailto:info@egeofset.com.tr" TargetMode="External"/><Relationship Id="rId49" Type="http://schemas.openxmlformats.org/officeDocument/2006/relationships/hyperlink" Target="mailto:info@nekakalip.com" TargetMode="External"/><Relationship Id="rId114" Type="http://schemas.openxmlformats.org/officeDocument/2006/relationships/hyperlink" Target="mailto:info@sanpan.com.tr" TargetMode="External"/><Relationship Id="rId119" Type="http://schemas.openxmlformats.org/officeDocument/2006/relationships/hyperlink" Target="mailto:info@manisakaplama.com.tr" TargetMode="External"/><Relationship Id="rId44" Type="http://schemas.openxmlformats.org/officeDocument/2006/relationships/hyperlink" Target="mailto:info@ozgurkablo.com" TargetMode="External"/><Relationship Id="rId60" Type="http://schemas.openxmlformats.org/officeDocument/2006/relationships/hyperlink" Target="mailto:info@torindustry.com" TargetMode="External"/><Relationship Id="rId65" Type="http://schemas.openxmlformats.org/officeDocument/2006/relationships/hyperlink" Target="mailto:info@tezelgida.com.tr" TargetMode="External"/><Relationship Id="rId81" Type="http://schemas.openxmlformats.org/officeDocument/2006/relationships/hyperlink" Target="mailto:info@keremmakina.com" TargetMode="External"/><Relationship Id="rId86" Type="http://schemas.openxmlformats.org/officeDocument/2006/relationships/hyperlink" Target="mailto:info@re-ka.com.tr/" TargetMode="External"/><Relationship Id="rId130" Type="http://schemas.openxmlformats.org/officeDocument/2006/relationships/hyperlink" Target="mailto:info@akplast.com.tr" TargetMode="External"/><Relationship Id="rId135" Type="http://schemas.openxmlformats.org/officeDocument/2006/relationships/hyperlink" Target="mailto:hrtr@ferrero.com" TargetMode="External"/><Relationship Id="rId13" Type="http://schemas.openxmlformats.org/officeDocument/2006/relationships/hyperlink" Target="mailto:info@egekablo.com" TargetMode="External"/><Relationship Id="rId18" Type="http://schemas.openxmlformats.org/officeDocument/2006/relationships/hyperlink" Target="mailto:info@oerlikon.com.tr" TargetMode="External"/><Relationship Id="rId39" Type="http://schemas.openxmlformats.org/officeDocument/2006/relationships/hyperlink" Target="mailto:telesetgroup@telesetgroup.com" TargetMode="External"/><Relationship Id="rId109" Type="http://schemas.openxmlformats.org/officeDocument/2006/relationships/hyperlink" Target="mailto:info@kalmaksankalip.com" TargetMode="External"/><Relationship Id="rId34" Type="http://schemas.openxmlformats.org/officeDocument/2006/relationships/hyperlink" Target="mailto:info@gencerambalaj.com" TargetMode="External"/><Relationship Id="rId50" Type="http://schemas.openxmlformats.org/officeDocument/2006/relationships/hyperlink" Target="mailto:info@oztasdemir.com.tr" TargetMode="External"/><Relationship Id="rId55" Type="http://schemas.openxmlformats.org/officeDocument/2006/relationships/hyperlink" Target="mailto:info@skpmakina.com.tr" TargetMode="External"/><Relationship Id="rId76" Type="http://schemas.openxmlformats.org/officeDocument/2006/relationships/hyperlink" Target="mailto:info@fabak.com.tr" TargetMode="External"/><Relationship Id="rId97" Type="http://schemas.openxmlformats.org/officeDocument/2006/relationships/hyperlink" Target="mailto:info@bmsaritma.com" TargetMode="External"/><Relationship Id="rId104" Type="http://schemas.openxmlformats.org/officeDocument/2006/relationships/hyperlink" Target="mailto:info@vestel.com.tr" TargetMode="External"/><Relationship Id="rId120" Type="http://schemas.openxmlformats.org/officeDocument/2006/relationships/hyperlink" Target="mailto:info@unioninternational.com.tr" TargetMode="External"/><Relationship Id="rId125" Type="http://schemas.openxmlformats.org/officeDocument/2006/relationships/hyperlink" Target="mailto:info@smartismakinalari.com" TargetMode="External"/><Relationship Id="rId141" Type="http://schemas.openxmlformats.org/officeDocument/2006/relationships/hyperlink" Target="mailto:info@magnesiayapi.com.tr" TargetMode="External"/><Relationship Id="rId7" Type="http://schemas.openxmlformats.org/officeDocument/2006/relationships/hyperlink" Target="mailto:sipilgroup@sipil.com.tr" TargetMode="External"/><Relationship Id="rId71" Type="http://schemas.openxmlformats.org/officeDocument/2006/relationships/hyperlink" Target="mailto:info-jantas@maxionwheels.com" TargetMode="External"/><Relationship Id="rId92" Type="http://schemas.openxmlformats.org/officeDocument/2006/relationships/hyperlink" Target="mailto:info@toyoink.com.tr" TargetMode="External"/><Relationship Id="rId2" Type="http://schemas.openxmlformats.org/officeDocument/2006/relationships/hyperlink" Target="mailto:sahanas@sahangrup.cominfo@sahangrup.com" TargetMode="External"/><Relationship Id="rId29" Type="http://schemas.openxmlformats.org/officeDocument/2006/relationships/hyperlink" Target="mailto:info@elektro-mak.com.tr" TargetMode="External"/><Relationship Id="rId24" Type="http://schemas.openxmlformats.org/officeDocument/2006/relationships/hyperlink" Target="mailto:info@capra.com.tr" TargetMode="External"/><Relationship Id="rId40" Type="http://schemas.openxmlformats.org/officeDocument/2006/relationships/hyperlink" Target="mailto:info@klimasan.com.tr" TargetMode="External"/><Relationship Id="rId45" Type="http://schemas.openxmlformats.org/officeDocument/2006/relationships/hyperlink" Target="mailto:info@yemsan.com.tr" TargetMode="External"/><Relationship Id="rId66" Type="http://schemas.openxmlformats.org/officeDocument/2006/relationships/hyperlink" Target="mailto:haksan@haksanotomotiv.com" TargetMode="External"/><Relationship Id="rId87" Type="http://schemas.openxmlformats.org/officeDocument/2006/relationships/hyperlink" Target="mailto:olguncelik@olguncelik.com.tr" TargetMode="External"/><Relationship Id="rId110" Type="http://schemas.openxmlformats.org/officeDocument/2006/relationships/hyperlink" Target="mailto:info@standardprofil.com" TargetMode="External"/><Relationship Id="rId115" Type="http://schemas.openxmlformats.org/officeDocument/2006/relationships/hyperlink" Target="mailto:info@ecocold.com.tr" TargetMode="External"/><Relationship Id="rId131" Type="http://schemas.openxmlformats.org/officeDocument/2006/relationships/hyperlink" Target="mailto:info@elseplastik.com.tr" TargetMode="External"/><Relationship Id="rId136" Type="http://schemas.openxmlformats.org/officeDocument/2006/relationships/hyperlink" Target="mailto:info@fritolay.com.tr" TargetMode="External"/><Relationship Id="rId61" Type="http://schemas.openxmlformats.org/officeDocument/2006/relationships/hyperlink" Target="mailto:info@valf.com.tr" TargetMode="External"/><Relationship Id="rId82" Type="http://schemas.openxmlformats.org/officeDocument/2006/relationships/hyperlink" Target="mailto:info@cagplast.com.tr" TargetMode="External"/><Relationship Id="rId19" Type="http://schemas.openxmlformats.org/officeDocument/2006/relationships/hyperlink" Target="mailto:bilgi@demotek.com.tr" TargetMode="External"/><Relationship Id="rId14" Type="http://schemas.openxmlformats.org/officeDocument/2006/relationships/hyperlink" Target="mailto:kromsan@kromsanmetal.com" TargetMode="External"/><Relationship Id="rId30" Type="http://schemas.openxmlformats.org/officeDocument/2006/relationships/hyperlink" Target="mailto:elki@elkicable.com" TargetMode="External"/><Relationship Id="rId35" Type="http://schemas.openxmlformats.org/officeDocument/2006/relationships/hyperlink" Target="mailto:info-inci@maxionwheels.com" TargetMode="External"/><Relationship Id="rId56" Type="http://schemas.openxmlformats.org/officeDocument/2006/relationships/hyperlink" Target="mailto:info@teknikaplast.com.tr" TargetMode="External"/><Relationship Id="rId77" Type="http://schemas.openxmlformats.org/officeDocument/2006/relationships/hyperlink" Target="mailto:celsan@celsan.com" TargetMode="External"/><Relationship Id="rId100" Type="http://schemas.openxmlformats.org/officeDocument/2006/relationships/hyperlink" Target="mailto:info@tr.imptob.com" TargetMode="External"/><Relationship Id="rId105" Type="http://schemas.openxmlformats.org/officeDocument/2006/relationships/hyperlink" Target="mailto:info@rasa.com" TargetMode="External"/><Relationship Id="rId126" Type="http://schemas.openxmlformats.org/officeDocument/2006/relationships/hyperlink" Target="mailto:polidoro@polidoro.com" TargetMode="External"/><Relationship Id="rId8" Type="http://schemas.openxmlformats.org/officeDocument/2006/relationships/hyperlink" Target="mailto:info@elba.com.tr" TargetMode="External"/><Relationship Id="rId51" Type="http://schemas.openxmlformats.org/officeDocument/2006/relationships/hyperlink" Target="mailto:info@ozturk-manisa.com" TargetMode="External"/><Relationship Id="rId72" Type="http://schemas.openxmlformats.org/officeDocument/2006/relationships/hyperlink" Target="mailto:info@borcelik.com" TargetMode="External"/><Relationship Id="rId93" Type="http://schemas.openxmlformats.org/officeDocument/2006/relationships/hyperlink" Target="mailto:info@acrotk.com.tr" TargetMode="External"/><Relationship Id="rId98" Type="http://schemas.openxmlformats.org/officeDocument/2006/relationships/hyperlink" Target="mailto:infoturkey@tafe.com" TargetMode="External"/><Relationship Id="rId121" Type="http://schemas.openxmlformats.org/officeDocument/2006/relationships/hyperlink" Target="mailto:info@teknikambalaj.com.tr" TargetMode="External"/><Relationship Id="rId142" Type="http://schemas.openxmlformats.org/officeDocument/2006/relationships/hyperlink" Target="mailto:bilgi@mosplastic.com" TargetMode="External"/><Relationship Id="rId3" Type="http://schemas.openxmlformats.org/officeDocument/2006/relationships/hyperlink" Target="mailto:genckalip@genckalip.com" TargetMode="External"/><Relationship Id="rId25" Type="http://schemas.openxmlformats.org/officeDocument/2006/relationships/hyperlink" Target="mailto:info@cukurovakimya.com.tr" TargetMode="External"/><Relationship Id="rId46" Type="http://schemas.openxmlformats.org/officeDocument/2006/relationships/hyperlink" Target="mailto:info@ozvardarcam.com" TargetMode="External"/><Relationship Id="rId67" Type="http://schemas.openxmlformats.org/officeDocument/2006/relationships/hyperlink" Target="mailto:info@ersem.com.tr" TargetMode="External"/><Relationship Id="rId116" Type="http://schemas.openxmlformats.org/officeDocument/2006/relationships/hyperlink" Target="mailto:rafsan@rafsanmetal.com.tr" TargetMode="External"/><Relationship Id="rId137" Type="http://schemas.openxmlformats.org/officeDocument/2006/relationships/hyperlink" Target="mailto:info@punteks.com" TargetMode="External"/><Relationship Id="rId20" Type="http://schemas.openxmlformats.org/officeDocument/2006/relationships/hyperlink" Target="mailto:info@yarali.com.tr" TargetMode="External"/><Relationship Id="rId41" Type="http://schemas.openxmlformats.org/officeDocument/2006/relationships/hyperlink" Target="mailto:manisa@korel.com.tr" TargetMode="External"/><Relationship Id="rId62" Type="http://schemas.openxmlformats.org/officeDocument/2006/relationships/hyperlink" Target="mailto:valfsel@valfsel.com.tr" TargetMode="External"/><Relationship Id="rId83" Type="http://schemas.openxmlformats.org/officeDocument/2006/relationships/hyperlink" Target="mailto:info@toramakina.com" TargetMode="External"/><Relationship Id="rId88" Type="http://schemas.openxmlformats.org/officeDocument/2006/relationships/hyperlink" Target="mailto:info@valselektronik.com.tr" TargetMode="External"/><Relationship Id="rId111" Type="http://schemas.openxmlformats.org/officeDocument/2006/relationships/hyperlink" Target="mailto:info@metyx.com" TargetMode="External"/><Relationship Id="rId132" Type="http://schemas.openxmlformats.org/officeDocument/2006/relationships/hyperlink" Target="mailto:info@hsaenerji.com" TargetMode="External"/><Relationship Id="rId15" Type="http://schemas.openxmlformats.org/officeDocument/2006/relationships/hyperlink" Target="mailto:info@surkalipplastik.com" TargetMode="External"/><Relationship Id="rId36" Type="http://schemas.openxmlformats.org/officeDocument/2006/relationships/hyperlink" Target="mailto:ism@ismas.com.tr" TargetMode="External"/><Relationship Id="rId57" Type="http://schemas.openxmlformats.org/officeDocument/2006/relationships/hyperlink" Target="mailto:info@tekparmuhandislik.com.tr" TargetMode="External"/><Relationship Id="rId106" Type="http://schemas.openxmlformats.org/officeDocument/2006/relationships/hyperlink" Target="mailto:info@sumika.com.tr" TargetMode="External"/><Relationship Id="rId127" Type="http://schemas.openxmlformats.org/officeDocument/2006/relationships/hyperlink" Target="mailto:konveyor@konveyor.com" TargetMode="External"/><Relationship Id="rId10" Type="http://schemas.openxmlformats.org/officeDocument/2006/relationships/hyperlink" Target="mailto:karmak@karmakmakina.com" TargetMode="External"/><Relationship Id="rId31" Type="http://schemas.openxmlformats.org/officeDocument/2006/relationships/hyperlink" Target="mailto:emas@emas.com.tr" TargetMode="External"/><Relationship Id="rId52" Type="http://schemas.openxmlformats.org/officeDocument/2006/relationships/hyperlink" Target="mailto:info@polinas.com.tr" TargetMode="External"/><Relationship Id="rId73" Type="http://schemas.openxmlformats.org/officeDocument/2006/relationships/hyperlink" Target="mailto:info@halitunluziraat.com.tr" TargetMode="External"/><Relationship Id="rId78" Type="http://schemas.openxmlformats.org/officeDocument/2006/relationships/hyperlink" Target="mailto:info@fitpak.com.tr" TargetMode="External"/><Relationship Id="rId94" Type="http://schemas.openxmlformats.org/officeDocument/2006/relationships/hyperlink" Target="mailto:info@pilenpak.com" TargetMode="External"/><Relationship Id="rId99" Type="http://schemas.openxmlformats.org/officeDocument/2006/relationships/hyperlink" Target="mailto:info@commital.com.tr" TargetMode="External"/><Relationship Id="rId101" Type="http://schemas.openxmlformats.org/officeDocument/2006/relationships/hyperlink" Target="mailto:bilgi@egemas.com" TargetMode="External"/><Relationship Id="rId122" Type="http://schemas.openxmlformats.org/officeDocument/2006/relationships/hyperlink" Target="mailto:corporate@mact.mee.com" TargetMode="External"/><Relationship Id="rId143" Type="http://schemas.openxmlformats.org/officeDocument/2006/relationships/printerSettings" Target="../printerSettings/printerSettings1.bin"/><Relationship Id="rId4" Type="http://schemas.openxmlformats.org/officeDocument/2006/relationships/hyperlink" Target="mailto:info@serel.com.trserel@serel.com.tr" TargetMode="External"/><Relationship Id="rId9" Type="http://schemas.openxmlformats.org/officeDocument/2006/relationships/hyperlink" Target="mailto:info@belenco.com" TargetMode="External"/><Relationship Id="rId26" Type="http://schemas.openxmlformats.org/officeDocument/2006/relationships/hyperlink" Target="mailto:info@daussan.com.tr" TargetMode="External"/><Relationship Id="rId47" Type="http://schemas.openxmlformats.org/officeDocument/2006/relationships/hyperlink" Target="mailto:info@mercanmak.com" TargetMode="External"/><Relationship Id="rId68" Type="http://schemas.openxmlformats.org/officeDocument/2006/relationships/hyperlink" Target="mailto:info@ismakina.com.tr" TargetMode="External"/><Relationship Id="rId89" Type="http://schemas.openxmlformats.org/officeDocument/2006/relationships/hyperlink" Target="mailto:info@incigsyuasa.com" TargetMode="External"/><Relationship Id="rId112" Type="http://schemas.openxmlformats.org/officeDocument/2006/relationships/hyperlink" Target="mailto:doktas@doktas.com" TargetMode="External"/><Relationship Id="rId133" Type="http://schemas.openxmlformats.org/officeDocument/2006/relationships/hyperlink" Target="mailto:info_tr@festo.com" TargetMode="External"/><Relationship Id="rId16" Type="http://schemas.openxmlformats.org/officeDocument/2006/relationships/hyperlink" Target="mailto:mayteksboya@mayteks.com" TargetMode="External"/><Relationship Id="rId37" Type="http://schemas.openxmlformats.org/officeDocument/2006/relationships/hyperlink" Target="mailto:info@interabrasive.com" TargetMode="External"/><Relationship Id="rId58" Type="http://schemas.openxmlformats.org/officeDocument/2006/relationships/hyperlink" Target="mailto:telesetgroup@telesetgroup.com" TargetMode="External"/><Relationship Id="rId79" Type="http://schemas.openxmlformats.org/officeDocument/2006/relationships/hyperlink" Target="mailto:egesan@egesanbasim.com.tr" TargetMode="External"/><Relationship Id="rId102" Type="http://schemas.openxmlformats.org/officeDocument/2006/relationships/hyperlink" Target="mailto:manisa@sarten.com.tr" TargetMode="External"/><Relationship Id="rId123" Type="http://schemas.openxmlformats.org/officeDocument/2006/relationships/hyperlink" Target="mailto:vmh@vestel.com.tr" TargetMode="External"/><Relationship Id="rId14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05BB-DE9B-403A-9B8A-7A1E70B1F53A}">
  <sheetPr>
    <pageSetUpPr fitToPage="1"/>
  </sheetPr>
  <dimension ref="A1:F220"/>
  <sheetViews>
    <sheetView tabSelected="1" view="pageBreakPreview" zoomScale="70" zoomScaleNormal="70" zoomScaleSheetLayoutView="7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A18" sqref="A18"/>
    </sheetView>
  </sheetViews>
  <sheetFormatPr defaultColWidth="8.81640625" defaultRowHeight="42" customHeight="1"/>
  <cols>
    <col min="1" max="1" width="6.7265625" style="11" customWidth="1"/>
    <col min="2" max="2" width="69.1796875" style="10" customWidth="1"/>
    <col min="3" max="3" width="27.54296875" style="7" customWidth="1"/>
    <col min="4" max="4" width="29.08984375" style="7" customWidth="1"/>
    <col min="5" max="5" width="71.6328125" style="7" customWidth="1"/>
    <col min="6" max="6" width="40.453125" style="15" customWidth="1"/>
    <col min="7" max="16384" width="8.81640625" style="7"/>
  </cols>
  <sheetData>
    <row r="1" spans="1:6" s="6" customFormat="1" ht="42" customHeight="1">
      <c r="A1" s="1"/>
      <c r="B1" s="4"/>
      <c r="C1" s="5"/>
      <c r="D1" s="5"/>
      <c r="E1" s="5"/>
      <c r="F1" s="13"/>
    </row>
    <row r="2" spans="1:6" s="2" customFormat="1" ht="33" customHeight="1">
      <c r="A2" s="1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9" t="s">
        <v>5</v>
      </c>
    </row>
    <row r="3" spans="1:6" ht="39.75" customHeight="1">
      <c r="A3" s="3"/>
      <c r="B3" s="20"/>
      <c r="C3" s="20"/>
      <c r="D3" s="20"/>
      <c r="E3" s="20"/>
      <c r="F3" s="17"/>
    </row>
    <row r="4" spans="1:6" s="25" customFormat="1" ht="76.8" customHeight="1">
      <c r="A4" s="21">
        <v>1</v>
      </c>
      <c r="B4" s="22" t="s">
        <v>679</v>
      </c>
      <c r="C4" s="26" t="s">
        <v>10</v>
      </c>
      <c r="D4" s="26" t="s">
        <v>11</v>
      </c>
      <c r="E4" s="23" t="s">
        <v>12</v>
      </c>
      <c r="F4" s="24" t="s">
        <v>13</v>
      </c>
    </row>
    <row r="5" spans="1:6" s="25" customFormat="1" ht="76.8" customHeight="1">
      <c r="A5" s="21">
        <v>2</v>
      </c>
      <c r="B5" s="22" t="s">
        <v>14</v>
      </c>
      <c r="C5" s="21" t="s">
        <v>15</v>
      </c>
      <c r="D5" s="21" t="s">
        <v>16</v>
      </c>
      <c r="E5" s="23" t="s">
        <v>17</v>
      </c>
      <c r="F5" s="24"/>
    </row>
    <row r="6" spans="1:6" s="25" customFormat="1" ht="76.8" customHeight="1">
      <c r="A6" s="21">
        <v>3</v>
      </c>
      <c r="B6" s="22" t="s">
        <v>680</v>
      </c>
      <c r="C6" s="21" t="s">
        <v>622</v>
      </c>
      <c r="D6" s="21" t="s">
        <v>623</v>
      </c>
      <c r="E6" s="23" t="s">
        <v>677</v>
      </c>
      <c r="F6" s="24" t="s">
        <v>624</v>
      </c>
    </row>
    <row r="7" spans="1:6" s="25" customFormat="1" ht="76.8" customHeight="1">
      <c r="A7" s="21">
        <v>4</v>
      </c>
      <c r="B7" s="22" t="s">
        <v>18</v>
      </c>
      <c r="C7" s="26" t="s">
        <v>19</v>
      </c>
      <c r="D7" s="21" t="s">
        <v>20</v>
      </c>
      <c r="E7" s="23" t="s">
        <v>21</v>
      </c>
      <c r="F7" s="24" t="s">
        <v>614</v>
      </c>
    </row>
    <row r="8" spans="1:6" s="25" customFormat="1" ht="76.8" customHeight="1">
      <c r="A8" s="21">
        <v>5</v>
      </c>
      <c r="B8" s="22" t="s">
        <v>635</v>
      </c>
      <c r="C8" s="21" t="s">
        <v>805</v>
      </c>
      <c r="D8" s="21" t="s">
        <v>590</v>
      </c>
      <c r="E8" s="23" t="s">
        <v>591</v>
      </c>
      <c r="F8" s="24"/>
    </row>
    <row r="9" spans="1:6" s="25" customFormat="1" ht="76.8" customHeight="1">
      <c r="A9" s="21">
        <v>6</v>
      </c>
      <c r="B9" s="22" t="s">
        <v>807</v>
      </c>
      <c r="C9" s="26"/>
      <c r="D9" s="26"/>
      <c r="E9" s="23" t="s">
        <v>22</v>
      </c>
      <c r="F9" s="24"/>
    </row>
    <row r="10" spans="1:6" s="25" customFormat="1" ht="76.8" customHeight="1">
      <c r="A10" s="21">
        <v>7</v>
      </c>
      <c r="B10" s="22" t="s">
        <v>681</v>
      </c>
      <c r="C10" s="21" t="s">
        <v>23</v>
      </c>
      <c r="D10" s="21" t="s">
        <v>24</v>
      </c>
      <c r="E10" s="23" t="s">
        <v>25</v>
      </c>
      <c r="F10" s="24"/>
    </row>
    <row r="11" spans="1:6" s="25" customFormat="1" ht="76.8" customHeight="1">
      <c r="A11" s="21">
        <v>8</v>
      </c>
      <c r="B11" s="22" t="s">
        <v>682</v>
      </c>
      <c r="C11" s="21" t="s">
        <v>607</v>
      </c>
      <c r="D11" s="21" t="s">
        <v>665</v>
      </c>
      <c r="E11" s="23" t="s">
        <v>26</v>
      </c>
      <c r="F11" s="24" t="s">
        <v>27</v>
      </c>
    </row>
    <row r="12" spans="1:6" s="25" customFormat="1" ht="76.8" customHeight="1">
      <c r="A12" s="21">
        <v>9</v>
      </c>
      <c r="B12" s="22" t="s">
        <v>28</v>
      </c>
      <c r="C12" s="21" t="s">
        <v>29</v>
      </c>
      <c r="D12" s="21" t="s">
        <v>30</v>
      </c>
      <c r="E12" s="23" t="s">
        <v>31</v>
      </c>
      <c r="F12" s="24"/>
    </row>
    <row r="13" spans="1:6" s="25" customFormat="1" ht="76.8" customHeight="1">
      <c r="A13" s="21">
        <v>10</v>
      </c>
      <c r="B13" s="22" t="s">
        <v>683</v>
      </c>
      <c r="C13" s="26" t="s">
        <v>32</v>
      </c>
      <c r="D13" s="21" t="s">
        <v>33</v>
      </c>
      <c r="E13" s="23" t="s">
        <v>34</v>
      </c>
      <c r="F13" s="24" t="s">
        <v>664</v>
      </c>
    </row>
    <row r="14" spans="1:6" s="25" customFormat="1" ht="76.8" customHeight="1">
      <c r="A14" s="21">
        <v>11</v>
      </c>
      <c r="B14" s="22" t="s">
        <v>684</v>
      </c>
      <c r="C14" s="26" t="s">
        <v>35</v>
      </c>
      <c r="D14" s="21" t="s">
        <v>36</v>
      </c>
      <c r="E14" s="23" t="s">
        <v>37</v>
      </c>
      <c r="F14" s="24" t="s">
        <v>38</v>
      </c>
    </row>
    <row r="15" spans="1:6" s="25" customFormat="1" ht="76.8" customHeight="1">
      <c r="A15" s="21">
        <v>12</v>
      </c>
      <c r="B15" s="22" t="s">
        <v>685</v>
      </c>
      <c r="C15" s="26" t="s">
        <v>39</v>
      </c>
      <c r="D15" s="26" t="s">
        <v>40</v>
      </c>
      <c r="E15" s="23" t="s">
        <v>41</v>
      </c>
      <c r="F15" s="24" t="s">
        <v>42</v>
      </c>
    </row>
    <row r="16" spans="1:6" s="25" customFormat="1" ht="76.8" customHeight="1">
      <c r="A16" s="21">
        <v>13</v>
      </c>
      <c r="B16" s="22" t="s">
        <v>686</v>
      </c>
      <c r="C16" s="26" t="s">
        <v>43</v>
      </c>
      <c r="D16" s="26" t="s">
        <v>44</v>
      </c>
      <c r="E16" s="23" t="s">
        <v>45</v>
      </c>
      <c r="F16" s="24"/>
    </row>
    <row r="17" spans="1:6" s="25" customFormat="1" ht="76.8" customHeight="1">
      <c r="A17" s="21">
        <v>14</v>
      </c>
      <c r="B17" s="27" t="s">
        <v>687</v>
      </c>
      <c r="C17" s="28" t="s">
        <v>46</v>
      </c>
      <c r="D17" s="29" t="s">
        <v>47</v>
      </c>
      <c r="E17" s="30" t="s">
        <v>48</v>
      </c>
      <c r="F17" s="24" t="s">
        <v>49</v>
      </c>
    </row>
    <row r="18" spans="1:6" s="25" customFormat="1" ht="76.8" customHeight="1">
      <c r="A18" s="21">
        <v>15</v>
      </c>
      <c r="B18" s="22" t="s">
        <v>813</v>
      </c>
      <c r="C18" s="21" t="s">
        <v>6</v>
      </c>
      <c r="D18" s="21" t="s">
        <v>7</v>
      </c>
      <c r="E18" s="23" t="s">
        <v>8</v>
      </c>
      <c r="F18" s="24" t="s">
        <v>9</v>
      </c>
    </row>
    <row r="19" spans="1:6" s="25" customFormat="1" ht="76.8" customHeight="1">
      <c r="A19" s="21">
        <v>16</v>
      </c>
      <c r="B19" s="27" t="s">
        <v>794</v>
      </c>
      <c r="C19" s="28" t="s">
        <v>636</v>
      </c>
      <c r="D19" s="29" t="s">
        <v>637</v>
      </c>
      <c r="E19" s="30" t="s">
        <v>50</v>
      </c>
      <c r="F19" s="24" t="s">
        <v>638</v>
      </c>
    </row>
    <row r="20" spans="1:6" s="25" customFormat="1" ht="76.8" customHeight="1">
      <c r="A20" s="21">
        <v>17</v>
      </c>
      <c r="B20" s="22" t="s">
        <v>51</v>
      </c>
      <c r="C20" s="26" t="s">
        <v>639</v>
      </c>
      <c r="D20" s="21" t="s">
        <v>52</v>
      </c>
      <c r="E20" s="23" t="s">
        <v>53</v>
      </c>
      <c r="F20" s="24" t="s">
        <v>54</v>
      </c>
    </row>
    <row r="21" spans="1:6" s="25" customFormat="1" ht="76.8" customHeight="1">
      <c r="A21" s="21">
        <v>18</v>
      </c>
      <c r="B21" s="22" t="s">
        <v>634</v>
      </c>
      <c r="C21" s="21" t="s">
        <v>672</v>
      </c>
      <c r="D21" s="21" t="s">
        <v>640</v>
      </c>
      <c r="E21" s="22" t="s">
        <v>466</v>
      </c>
      <c r="F21" s="24"/>
    </row>
    <row r="22" spans="1:6" s="25" customFormat="1" ht="76.8" customHeight="1">
      <c r="A22" s="21">
        <v>19</v>
      </c>
      <c r="B22" s="27" t="s">
        <v>688</v>
      </c>
      <c r="C22" s="28" t="s">
        <v>55</v>
      </c>
      <c r="D22" s="29" t="s">
        <v>56</v>
      </c>
      <c r="E22" s="30" t="s">
        <v>57</v>
      </c>
      <c r="F22" s="24" t="s">
        <v>58</v>
      </c>
    </row>
    <row r="23" spans="1:6" s="25" customFormat="1" ht="76.8" customHeight="1">
      <c r="A23" s="21">
        <v>20</v>
      </c>
      <c r="B23" s="22" t="s">
        <v>689</v>
      </c>
      <c r="C23" s="26" t="s">
        <v>59</v>
      </c>
      <c r="D23" s="26" t="s">
        <v>60</v>
      </c>
      <c r="E23" s="23" t="s">
        <v>61</v>
      </c>
      <c r="F23" s="24" t="s">
        <v>62</v>
      </c>
    </row>
    <row r="24" spans="1:6" s="25" customFormat="1" ht="76.8" customHeight="1">
      <c r="A24" s="21">
        <v>21</v>
      </c>
      <c r="B24" s="22" t="s">
        <v>63</v>
      </c>
      <c r="C24" s="26" t="s">
        <v>641</v>
      </c>
      <c r="D24" s="26"/>
      <c r="E24" s="23" t="s">
        <v>64</v>
      </c>
      <c r="F24" s="24" t="s">
        <v>65</v>
      </c>
    </row>
    <row r="25" spans="1:6" s="25" customFormat="1" ht="76.8" customHeight="1">
      <c r="A25" s="21">
        <v>22</v>
      </c>
      <c r="B25" s="22" t="s">
        <v>66</v>
      </c>
      <c r="C25" s="21" t="s">
        <v>67</v>
      </c>
      <c r="D25" s="21" t="s">
        <v>642</v>
      </c>
      <c r="E25" s="23" t="s">
        <v>68</v>
      </c>
      <c r="F25" s="24" t="s">
        <v>69</v>
      </c>
    </row>
    <row r="26" spans="1:6" s="25" customFormat="1" ht="76.8" customHeight="1">
      <c r="A26" s="21">
        <v>23</v>
      </c>
      <c r="B26" s="22" t="s">
        <v>690</v>
      </c>
      <c r="C26" s="26" t="s">
        <v>70</v>
      </c>
      <c r="D26" s="26"/>
      <c r="E26" s="23" t="s">
        <v>71</v>
      </c>
      <c r="F26" s="24"/>
    </row>
    <row r="27" spans="1:6" s="25" customFormat="1" ht="76.8" customHeight="1">
      <c r="A27" s="21">
        <v>24</v>
      </c>
      <c r="B27" s="22" t="s">
        <v>691</v>
      </c>
      <c r="C27" s="26" t="s">
        <v>72</v>
      </c>
      <c r="D27" s="26" t="s">
        <v>73</v>
      </c>
      <c r="E27" s="23" t="s">
        <v>74</v>
      </c>
      <c r="F27" s="24" t="s">
        <v>75</v>
      </c>
    </row>
    <row r="28" spans="1:6" s="25" customFormat="1" ht="76.8" customHeight="1">
      <c r="A28" s="21">
        <v>25</v>
      </c>
      <c r="B28" s="22" t="s">
        <v>809</v>
      </c>
      <c r="C28" s="26" t="s">
        <v>811</v>
      </c>
      <c r="D28" s="21"/>
      <c r="E28" s="23" t="s">
        <v>605</v>
      </c>
      <c r="F28" s="24"/>
    </row>
    <row r="29" spans="1:6" s="25" customFormat="1" ht="76.8" customHeight="1">
      <c r="A29" s="21">
        <v>26</v>
      </c>
      <c r="B29" s="22" t="s">
        <v>692</v>
      </c>
      <c r="C29" s="26" t="s">
        <v>643</v>
      </c>
      <c r="D29" s="21" t="s">
        <v>76</v>
      </c>
      <c r="E29" s="23" t="s">
        <v>77</v>
      </c>
      <c r="F29" s="24" t="s">
        <v>78</v>
      </c>
    </row>
    <row r="30" spans="1:6" s="25" customFormat="1" ht="76.8" customHeight="1">
      <c r="A30" s="21">
        <v>27</v>
      </c>
      <c r="B30" s="22" t="s">
        <v>693</v>
      </c>
      <c r="C30" s="21" t="s">
        <v>79</v>
      </c>
      <c r="D30" s="21" t="s">
        <v>80</v>
      </c>
      <c r="E30" s="23" t="s">
        <v>81</v>
      </c>
      <c r="F30" s="24" t="s">
        <v>82</v>
      </c>
    </row>
    <row r="31" spans="1:6" s="25" customFormat="1" ht="76.8" customHeight="1">
      <c r="A31" s="21">
        <v>28</v>
      </c>
      <c r="B31" s="22" t="s">
        <v>808</v>
      </c>
      <c r="C31" s="26" t="s">
        <v>810</v>
      </c>
      <c r="D31" s="26"/>
      <c r="E31" s="23" t="s">
        <v>83</v>
      </c>
      <c r="F31" s="24"/>
    </row>
    <row r="32" spans="1:6" s="25" customFormat="1" ht="76.8" customHeight="1">
      <c r="A32" s="21">
        <v>29</v>
      </c>
      <c r="B32" s="22" t="s">
        <v>694</v>
      </c>
      <c r="C32" s="26" t="s">
        <v>84</v>
      </c>
      <c r="D32" s="26" t="s">
        <v>85</v>
      </c>
      <c r="E32" s="23" t="s">
        <v>86</v>
      </c>
      <c r="F32" s="24" t="s">
        <v>87</v>
      </c>
    </row>
    <row r="33" spans="1:6" s="25" customFormat="1" ht="76.8" customHeight="1">
      <c r="A33" s="21">
        <v>30</v>
      </c>
      <c r="B33" s="22" t="s">
        <v>88</v>
      </c>
      <c r="C33" s="21" t="s">
        <v>89</v>
      </c>
      <c r="D33" s="21" t="s">
        <v>90</v>
      </c>
      <c r="E33" s="23" t="s">
        <v>91</v>
      </c>
      <c r="F33" s="24" t="s">
        <v>92</v>
      </c>
    </row>
    <row r="34" spans="1:6" s="25" customFormat="1" ht="76.8" customHeight="1">
      <c r="A34" s="21">
        <v>31</v>
      </c>
      <c r="B34" s="22" t="s">
        <v>618</v>
      </c>
      <c r="C34" s="21" t="s">
        <v>619</v>
      </c>
      <c r="D34" s="21"/>
      <c r="E34" s="31" t="s">
        <v>657</v>
      </c>
      <c r="F34" s="24"/>
    </row>
    <row r="35" spans="1:6" s="25" customFormat="1" ht="76.8" customHeight="1">
      <c r="A35" s="21">
        <v>32</v>
      </c>
      <c r="B35" s="22" t="s">
        <v>609</v>
      </c>
      <c r="C35" s="26" t="s">
        <v>667</v>
      </c>
      <c r="D35" s="21"/>
      <c r="E35" s="23" t="s">
        <v>268</v>
      </c>
      <c r="F35" s="24"/>
    </row>
    <row r="36" spans="1:6" s="25" customFormat="1" ht="76.8" customHeight="1">
      <c r="A36" s="21">
        <v>33</v>
      </c>
      <c r="B36" s="30" t="s">
        <v>695</v>
      </c>
      <c r="C36" s="21" t="s">
        <v>93</v>
      </c>
      <c r="D36" s="21" t="s">
        <v>94</v>
      </c>
      <c r="E36" s="31" t="s">
        <v>95</v>
      </c>
      <c r="F36" s="32" t="s">
        <v>96</v>
      </c>
    </row>
    <row r="37" spans="1:6" s="25" customFormat="1" ht="76.8" customHeight="1">
      <c r="A37" s="21">
        <v>34</v>
      </c>
      <c r="B37" s="22" t="s">
        <v>812</v>
      </c>
      <c r="C37" s="26" t="s">
        <v>620</v>
      </c>
      <c r="D37" s="21"/>
      <c r="E37" s="23" t="s">
        <v>678</v>
      </c>
      <c r="F37" s="24" t="s">
        <v>621</v>
      </c>
    </row>
    <row r="38" spans="1:6" s="25" customFormat="1" ht="76.8" customHeight="1">
      <c r="A38" s="21">
        <v>35</v>
      </c>
      <c r="B38" s="22" t="s">
        <v>696</v>
      </c>
      <c r="C38" s="21" t="s">
        <v>100</v>
      </c>
      <c r="D38" s="21" t="s">
        <v>101</v>
      </c>
      <c r="E38" s="23" t="s">
        <v>102</v>
      </c>
      <c r="F38" s="24" t="s">
        <v>103</v>
      </c>
    </row>
    <row r="39" spans="1:6" s="25" customFormat="1" ht="76.8" customHeight="1">
      <c r="A39" s="21">
        <v>36</v>
      </c>
      <c r="B39" s="22" t="s">
        <v>697</v>
      </c>
      <c r="C39" s="26" t="s">
        <v>645</v>
      </c>
      <c r="D39" s="21" t="s">
        <v>104</v>
      </c>
      <c r="E39" s="23" t="s">
        <v>105</v>
      </c>
      <c r="F39" s="24" t="s">
        <v>106</v>
      </c>
    </row>
    <row r="40" spans="1:6" s="25" customFormat="1" ht="76.8" customHeight="1">
      <c r="A40" s="21">
        <v>37</v>
      </c>
      <c r="B40" s="22" t="s">
        <v>698</v>
      </c>
      <c r="C40" s="21" t="s">
        <v>107</v>
      </c>
      <c r="D40" s="21" t="s">
        <v>108</v>
      </c>
      <c r="E40" s="23" t="s">
        <v>109</v>
      </c>
      <c r="F40" s="24" t="s">
        <v>110</v>
      </c>
    </row>
    <row r="41" spans="1:6" s="25" customFormat="1" ht="76.8" customHeight="1">
      <c r="A41" s="21">
        <v>38</v>
      </c>
      <c r="B41" s="22" t="s">
        <v>112</v>
      </c>
      <c r="C41" s="26" t="s">
        <v>113</v>
      </c>
      <c r="D41" s="21" t="s">
        <v>114</v>
      </c>
      <c r="E41" s="23" t="s">
        <v>115</v>
      </c>
      <c r="F41" s="24" t="s">
        <v>798</v>
      </c>
    </row>
    <row r="42" spans="1:6" s="25" customFormat="1" ht="76.8" customHeight="1">
      <c r="A42" s="21">
        <v>39</v>
      </c>
      <c r="B42" s="22" t="s">
        <v>699</v>
      </c>
      <c r="C42" s="26" t="s">
        <v>116</v>
      </c>
      <c r="D42" s="21" t="s">
        <v>117</v>
      </c>
      <c r="E42" s="23" t="s">
        <v>118</v>
      </c>
      <c r="F42" s="24" t="s">
        <v>119</v>
      </c>
    </row>
    <row r="43" spans="1:6" s="25" customFormat="1" ht="76.8" customHeight="1">
      <c r="A43" s="21">
        <v>40</v>
      </c>
      <c r="B43" s="22" t="s">
        <v>700</v>
      </c>
      <c r="C43" s="21" t="s">
        <v>120</v>
      </c>
      <c r="D43" s="21" t="s">
        <v>121</v>
      </c>
      <c r="E43" s="23" t="s">
        <v>122</v>
      </c>
      <c r="F43" s="33" t="s">
        <v>123</v>
      </c>
    </row>
    <row r="44" spans="1:6" s="25" customFormat="1" ht="76.8" customHeight="1">
      <c r="A44" s="21">
        <v>41</v>
      </c>
      <c r="B44" s="22" t="s">
        <v>124</v>
      </c>
      <c r="C44" s="21" t="s">
        <v>125</v>
      </c>
      <c r="D44" s="21" t="s">
        <v>126</v>
      </c>
      <c r="E44" s="23" t="s">
        <v>127</v>
      </c>
      <c r="F44" s="24" t="s">
        <v>128</v>
      </c>
    </row>
    <row r="45" spans="1:6" s="25" customFormat="1" ht="76.8" customHeight="1">
      <c r="A45" s="21">
        <v>42</v>
      </c>
      <c r="B45" s="22" t="s">
        <v>701</v>
      </c>
      <c r="C45" s="21" t="s">
        <v>131</v>
      </c>
      <c r="D45" s="21" t="s">
        <v>132</v>
      </c>
      <c r="E45" s="23" t="s">
        <v>133</v>
      </c>
      <c r="F45" s="24" t="s">
        <v>134</v>
      </c>
    </row>
    <row r="46" spans="1:6" s="25" customFormat="1" ht="76.8" customHeight="1">
      <c r="A46" s="21">
        <v>43</v>
      </c>
      <c r="B46" s="22" t="s">
        <v>135</v>
      </c>
      <c r="C46" s="26" t="s">
        <v>136</v>
      </c>
      <c r="D46" s="26" t="s">
        <v>137</v>
      </c>
      <c r="E46" s="23" t="s">
        <v>138</v>
      </c>
      <c r="F46" s="24" t="s">
        <v>139</v>
      </c>
    </row>
    <row r="47" spans="1:6" s="25" customFormat="1" ht="76.8" customHeight="1">
      <c r="A47" s="21">
        <v>44</v>
      </c>
      <c r="B47" s="22" t="s">
        <v>702</v>
      </c>
      <c r="C47" s="26" t="s">
        <v>140</v>
      </c>
      <c r="D47" s="26" t="s">
        <v>141</v>
      </c>
      <c r="E47" s="23" t="s">
        <v>142</v>
      </c>
      <c r="F47" s="24" t="s">
        <v>143</v>
      </c>
    </row>
    <row r="48" spans="1:6" s="25" customFormat="1" ht="76.8" customHeight="1">
      <c r="A48" s="21">
        <v>45</v>
      </c>
      <c r="B48" s="22" t="s">
        <v>703</v>
      </c>
      <c r="C48" s="26" t="s">
        <v>144</v>
      </c>
      <c r="D48" s="26" t="s">
        <v>145</v>
      </c>
      <c r="E48" s="23" t="s">
        <v>146</v>
      </c>
      <c r="F48" s="24"/>
    </row>
    <row r="49" spans="1:6" s="25" customFormat="1" ht="76.8" customHeight="1">
      <c r="A49" s="21">
        <v>46</v>
      </c>
      <c r="B49" s="22" t="s">
        <v>704</v>
      </c>
      <c r="C49" s="21" t="s">
        <v>147</v>
      </c>
      <c r="D49" s="21" t="s">
        <v>148</v>
      </c>
      <c r="E49" s="23" t="s">
        <v>149</v>
      </c>
      <c r="F49" s="24" t="s">
        <v>150</v>
      </c>
    </row>
    <row r="50" spans="1:6" s="25" customFormat="1" ht="76.8" customHeight="1">
      <c r="A50" s="21">
        <v>47</v>
      </c>
      <c r="B50" s="22" t="s">
        <v>705</v>
      </c>
      <c r="C50" s="21" t="s">
        <v>616</v>
      </c>
      <c r="D50" s="21" t="s">
        <v>617</v>
      </c>
      <c r="E50" s="23" t="s">
        <v>658</v>
      </c>
      <c r="F50" s="24" t="s">
        <v>625</v>
      </c>
    </row>
    <row r="51" spans="1:6" s="25" customFormat="1" ht="76.8" customHeight="1">
      <c r="A51" s="21">
        <v>48</v>
      </c>
      <c r="B51" s="22" t="s">
        <v>151</v>
      </c>
      <c r="C51" s="21" t="s">
        <v>152</v>
      </c>
      <c r="D51" s="21" t="s">
        <v>153</v>
      </c>
      <c r="E51" s="23" t="s">
        <v>154</v>
      </c>
      <c r="F51" s="24" t="s">
        <v>155</v>
      </c>
    </row>
    <row r="52" spans="1:6" s="25" customFormat="1" ht="76.8" customHeight="1">
      <c r="A52" s="21">
        <v>49</v>
      </c>
      <c r="B52" s="22" t="s">
        <v>156</v>
      </c>
      <c r="C52" s="26" t="s">
        <v>157</v>
      </c>
      <c r="D52" s="26" t="s">
        <v>158</v>
      </c>
      <c r="E52" s="23" t="s">
        <v>159</v>
      </c>
      <c r="F52" s="24" t="s">
        <v>647</v>
      </c>
    </row>
    <row r="53" spans="1:6" s="25" customFormat="1" ht="76.8" customHeight="1">
      <c r="A53" s="21">
        <v>50</v>
      </c>
      <c r="B53" s="22" t="s">
        <v>675</v>
      </c>
      <c r="C53" s="26" t="s">
        <v>160</v>
      </c>
      <c r="D53" s="21" t="s">
        <v>160</v>
      </c>
      <c r="E53" s="23" t="s">
        <v>161</v>
      </c>
      <c r="F53" s="24" t="s">
        <v>162</v>
      </c>
    </row>
    <row r="54" spans="1:6" s="25" customFormat="1" ht="76.8" customHeight="1">
      <c r="A54" s="21">
        <v>51</v>
      </c>
      <c r="B54" s="22" t="s">
        <v>163</v>
      </c>
      <c r="C54" s="26" t="s">
        <v>164</v>
      </c>
      <c r="D54" s="21" t="s">
        <v>165</v>
      </c>
      <c r="E54" s="23" t="s">
        <v>166</v>
      </c>
      <c r="F54" s="24" t="s">
        <v>646</v>
      </c>
    </row>
    <row r="55" spans="1:6" s="25" customFormat="1" ht="76.8" customHeight="1">
      <c r="A55" s="21">
        <v>52</v>
      </c>
      <c r="B55" s="22" t="s">
        <v>706</v>
      </c>
      <c r="C55" s="21" t="s">
        <v>167</v>
      </c>
      <c r="D55" s="21" t="s">
        <v>168</v>
      </c>
      <c r="E55" s="23" t="s">
        <v>169</v>
      </c>
      <c r="F55" s="24" t="s">
        <v>170</v>
      </c>
    </row>
    <row r="56" spans="1:6" s="25" customFormat="1" ht="76.8" customHeight="1">
      <c r="A56" s="21">
        <v>53</v>
      </c>
      <c r="B56" s="22" t="s">
        <v>707</v>
      </c>
      <c r="C56" s="26" t="s">
        <v>171</v>
      </c>
      <c r="D56" s="26" t="s">
        <v>172</v>
      </c>
      <c r="E56" s="23" t="s">
        <v>173</v>
      </c>
      <c r="F56" s="24" t="s">
        <v>615</v>
      </c>
    </row>
    <row r="57" spans="1:6" s="25" customFormat="1" ht="76.8" customHeight="1">
      <c r="A57" s="21">
        <v>54</v>
      </c>
      <c r="B57" s="22" t="s">
        <v>627</v>
      </c>
      <c r="C57" s="26" t="s">
        <v>670</v>
      </c>
      <c r="D57" s="26"/>
      <c r="E57" s="23" t="s">
        <v>659</v>
      </c>
      <c r="F57" s="24" t="s">
        <v>628</v>
      </c>
    </row>
    <row r="58" spans="1:6" s="25" customFormat="1" ht="76.8" customHeight="1">
      <c r="A58" s="21">
        <v>55</v>
      </c>
      <c r="B58" s="22" t="s">
        <v>708</v>
      </c>
      <c r="C58" s="26" t="s">
        <v>174</v>
      </c>
      <c r="D58" s="26" t="s">
        <v>175</v>
      </c>
      <c r="E58" s="23" t="s">
        <v>176</v>
      </c>
      <c r="F58" s="24" t="s">
        <v>177</v>
      </c>
    </row>
    <row r="59" spans="1:6" s="25" customFormat="1" ht="76.8" customHeight="1">
      <c r="A59" s="21">
        <v>56</v>
      </c>
      <c r="B59" s="22" t="s">
        <v>709</v>
      </c>
      <c r="C59" s="26" t="s">
        <v>668</v>
      </c>
      <c r="D59" s="26"/>
      <c r="E59" s="23" t="s">
        <v>178</v>
      </c>
      <c r="F59" s="24" t="s">
        <v>648</v>
      </c>
    </row>
    <row r="60" spans="1:6" s="25" customFormat="1" ht="76.8" customHeight="1">
      <c r="A60" s="21">
        <v>57</v>
      </c>
      <c r="B60" s="22" t="s">
        <v>710</v>
      </c>
      <c r="C60" s="26" t="s">
        <v>179</v>
      </c>
      <c r="D60" s="26" t="s">
        <v>180</v>
      </c>
      <c r="E60" s="23" t="s">
        <v>181</v>
      </c>
      <c r="F60" s="24" t="s">
        <v>182</v>
      </c>
    </row>
    <row r="61" spans="1:6" s="25" customFormat="1" ht="76.8" customHeight="1">
      <c r="A61" s="21">
        <v>58</v>
      </c>
      <c r="B61" s="22" t="s">
        <v>711</v>
      </c>
      <c r="C61" s="21" t="s">
        <v>183</v>
      </c>
      <c r="D61" s="21" t="s">
        <v>184</v>
      </c>
      <c r="E61" s="23" t="s">
        <v>185</v>
      </c>
      <c r="F61" s="24" t="s">
        <v>186</v>
      </c>
    </row>
    <row r="62" spans="1:6" s="25" customFormat="1" ht="76.8" customHeight="1">
      <c r="A62" s="21">
        <v>59</v>
      </c>
      <c r="B62" s="22" t="s">
        <v>663</v>
      </c>
      <c r="C62" s="26" t="s">
        <v>195</v>
      </c>
      <c r="D62" s="21" t="s">
        <v>196</v>
      </c>
      <c r="E62" s="23" t="s">
        <v>197</v>
      </c>
      <c r="F62" s="34"/>
    </row>
    <row r="63" spans="1:6" s="25" customFormat="1" ht="76.8" customHeight="1">
      <c r="A63" s="21">
        <v>60</v>
      </c>
      <c r="B63" s="22" t="s">
        <v>187</v>
      </c>
      <c r="C63" s="21" t="s">
        <v>188</v>
      </c>
      <c r="D63" s="21" t="s">
        <v>189</v>
      </c>
      <c r="E63" s="23" t="s">
        <v>190</v>
      </c>
    </row>
    <row r="64" spans="1:6" s="25" customFormat="1" ht="76.8" customHeight="1">
      <c r="A64" s="21">
        <v>61</v>
      </c>
      <c r="B64" s="22" t="s">
        <v>712</v>
      </c>
      <c r="C64" s="21" t="s">
        <v>129</v>
      </c>
      <c r="D64" s="21" t="s">
        <v>130</v>
      </c>
      <c r="E64" s="23" t="s">
        <v>191</v>
      </c>
      <c r="F64" s="24" t="s">
        <v>192</v>
      </c>
    </row>
    <row r="65" spans="1:6" s="25" customFormat="1" ht="76.8" customHeight="1">
      <c r="A65" s="21">
        <v>62</v>
      </c>
      <c r="B65" s="22" t="s">
        <v>713</v>
      </c>
      <c r="C65" s="26" t="s">
        <v>649</v>
      </c>
      <c r="D65" s="26" t="s">
        <v>613</v>
      </c>
      <c r="E65" s="23" t="s">
        <v>193</v>
      </c>
      <c r="F65" s="24" t="s">
        <v>194</v>
      </c>
    </row>
    <row r="66" spans="1:6" s="25" customFormat="1" ht="76.8" customHeight="1">
      <c r="A66" s="21">
        <v>63</v>
      </c>
      <c r="B66" s="22" t="s">
        <v>714</v>
      </c>
      <c r="C66" s="21" t="s">
        <v>198</v>
      </c>
      <c r="D66" s="21" t="s">
        <v>199</v>
      </c>
      <c r="E66" s="23" t="s">
        <v>806</v>
      </c>
      <c r="F66" s="24" t="s">
        <v>200</v>
      </c>
    </row>
    <row r="67" spans="1:6" s="25" customFormat="1" ht="76.8" customHeight="1">
      <c r="A67" s="21">
        <v>64</v>
      </c>
      <c r="B67" s="22" t="s">
        <v>201</v>
      </c>
      <c r="C67" s="21" t="s">
        <v>606</v>
      </c>
      <c r="D67" s="21"/>
      <c r="E67" s="31" t="s">
        <v>202</v>
      </c>
      <c r="F67" s="24" t="s">
        <v>203</v>
      </c>
    </row>
    <row r="68" spans="1:6" s="25" customFormat="1" ht="76.8" customHeight="1">
      <c r="A68" s="21">
        <v>65</v>
      </c>
      <c r="B68" s="22" t="s">
        <v>715</v>
      </c>
      <c r="C68" s="21" t="s">
        <v>204</v>
      </c>
      <c r="D68" s="21" t="s">
        <v>205</v>
      </c>
      <c r="E68" s="23" t="s">
        <v>206</v>
      </c>
      <c r="F68" s="24" t="s">
        <v>207</v>
      </c>
    </row>
    <row r="69" spans="1:6" s="25" customFormat="1" ht="76.8" customHeight="1">
      <c r="A69" s="21">
        <v>66</v>
      </c>
      <c r="B69" s="22" t="s">
        <v>208</v>
      </c>
      <c r="C69" s="21" t="s">
        <v>209</v>
      </c>
      <c r="D69" s="21" t="s">
        <v>210</v>
      </c>
      <c r="E69" s="23" t="s">
        <v>211</v>
      </c>
      <c r="F69" s="24" t="s">
        <v>212</v>
      </c>
    </row>
    <row r="70" spans="1:6" s="25" customFormat="1" ht="76.8" customHeight="1">
      <c r="A70" s="21">
        <v>67</v>
      </c>
      <c r="B70" s="22" t="s">
        <v>213</v>
      </c>
      <c r="C70" s="21" t="s">
        <v>214</v>
      </c>
      <c r="D70" s="21" t="s">
        <v>215</v>
      </c>
      <c r="E70" s="23" t="s">
        <v>216</v>
      </c>
      <c r="F70" s="24"/>
    </row>
    <row r="71" spans="1:6" s="25" customFormat="1" ht="76.8" customHeight="1">
      <c r="A71" s="21">
        <v>68</v>
      </c>
      <c r="B71" s="22" t="s">
        <v>716</v>
      </c>
      <c r="C71" s="21" t="s">
        <v>217</v>
      </c>
      <c r="D71" s="21" t="s">
        <v>218</v>
      </c>
      <c r="E71" s="22" t="s">
        <v>219</v>
      </c>
      <c r="F71" s="24" t="s">
        <v>220</v>
      </c>
    </row>
    <row r="72" spans="1:6" s="25" customFormat="1" ht="76.8" customHeight="1">
      <c r="A72" s="21">
        <v>69</v>
      </c>
      <c r="B72" s="22" t="s">
        <v>717</v>
      </c>
      <c r="C72" s="21" t="s">
        <v>221</v>
      </c>
      <c r="D72" s="21" t="s">
        <v>222</v>
      </c>
      <c r="E72" s="23" t="s">
        <v>223</v>
      </c>
      <c r="F72" s="24" t="s">
        <v>224</v>
      </c>
    </row>
    <row r="73" spans="1:6" s="25" customFormat="1" ht="76.8" customHeight="1">
      <c r="A73" s="21">
        <v>70</v>
      </c>
      <c r="B73" s="22" t="s">
        <v>718</v>
      </c>
      <c r="C73" s="21" t="s">
        <v>228</v>
      </c>
      <c r="D73" s="21" t="s">
        <v>229</v>
      </c>
      <c r="E73" s="23" t="s">
        <v>230</v>
      </c>
      <c r="F73" s="24" t="s">
        <v>231</v>
      </c>
    </row>
    <row r="74" spans="1:6" s="25" customFormat="1" ht="76.8" customHeight="1">
      <c r="A74" s="21">
        <v>71</v>
      </c>
      <c r="B74" s="22" t="s">
        <v>719</v>
      </c>
      <c r="C74" s="26" t="s">
        <v>232</v>
      </c>
      <c r="D74" s="21" t="s">
        <v>233</v>
      </c>
      <c r="E74" s="23" t="s">
        <v>234</v>
      </c>
      <c r="F74" s="24" t="s">
        <v>235</v>
      </c>
    </row>
    <row r="75" spans="1:6" s="25" customFormat="1" ht="76.8" customHeight="1">
      <c r="A75" s="21">
        <v>72</v>
      </c>
      <c r="B75" s="22" t="s">
        <v>236</v>
      </c>
      <c r="C75" s="26" t="s">
        <v>237</v>
      </c>
      <c r="D75" s="26" t="s">
        <v>238</v>
      </c>
      <c r="E75" s="23" t="s">
        <v>239</v>
      </c>
      <c r="F75" s="24" t="s">
        <v>240</v>
      </c>
    </row>
    <row r="76" spans="1:6" s="25" customFormat="1" ht="76.8" customHeight="1">
      <c r="A76" s="21">
        <v>73</v>
      </c>
      <c r="B76" s="22" t="s">
        <v>804</v>
      </c>
      <c r="C76" s="21" t="s">
        <v>241</v>
      </c>
      <c r="D76" s="21" t="s">
        <v>242</v>
      </c>
      <c r="E76" s="23" t="s">
        <v>243</v>
      </c>
      <c r="F76" s="24" t="s">
        <v>650</v>
      </c>
    </row>
    <row r="77" spans="1:6" s="25" customFormat="1" ht="76.8" customHeight="1">
      <c r="A77" s="21">
        <v>74</v>
      </c>
      <c r="B77" s="22" t="s">
        <v>244</v>
      </c>
      <c r="C77" s="26" t="s">
        <v>245</v>
      </c>
      <c r="D77" s="26" t="s">
        <v>246</v>
      </c>
      <c r="E77" s="23" t="s">
        <v>247</v>
      </c>
      <c r="F77" s="24" t="s">
        <v>248</v>
      </c>
    </row>
    <row r="78" spans="1:6" s="25" customFormat="1" ht="76.8" customHeight="1">
      <c r="A78" s="21">
        <v>75</v>
      </c>
      <c r="B78" s="22" t="s">
        <v>720</v>
      </c>
      <c r="C78" s="26" t="s">
        <v>249</v>
      </c>
      <c r="D78" s="26" t="s">
        <v>250</v>
      </c>
      <c r="E78" s="23" t="s">
        <v>251</v>
      </c>
      <c r="F78" s="24" t="s">
        <v>252</v>
      </c>
    </row>
    <row r="79" spans="1:6" s="25" customFormat="1" ht="76.8" customHeight="1">
      <c r="A79" s="21">
        <v>76</v>
      </c>
      <c r="B79" s="22" t="s">
        <v>721</v>
      </c>
      <c r="C79" s="26" t="s">
        <v>253</v>
      </c>
      <c r="D79" s="21" t="s">
        <v>254</v>
      </c>
      <c r="E79" s="23" t="s">
        <v>255</v>
      </c>
      <c r="F79" s="24" t="s">
        <v>256</v>
      </c>
    </row>
    <row r="80" spans="1:6" s="25" customFormat="1" ht="76.8" customHeight="1">
      <c r="A80" s="21">
        <v>77</v>
      </c>
      <c r="B80" s="22" t="s">
        <v>725</v>
      </c>
      <c r="C80" s="21" t="s">
        <v>258</v>
      </c>
      <c r="D80" s="21" t="s">
        <v>259</v>
      </c>
      <c r="E80" s="23" t="s">
        <v>260</v>
      </c>
      <c r="F80" s="24" t="s">
        <v>261</v>
      </c>
    </row>
    <row r="81" spans="1:6" s="25" customFormat="1" ht="76.8" customHeight="1">
      <c r="A81" s="21">
        <v>78</v>
      </c>
      <c r="B81" s="27" t="s">
        <v>726</v>
      </c>
      <c r="C81" s="28" t="s">
        <v>262</v>
      </c>
      <c r="D81" s="29" t="s">
        <v>263</v>
      </c>
      <c r="E81" s="30" t="s">
        <v>264</v>
      </c>
      <c r="F81" s="24" t="s">
        <v>265</v>
      </c>
    </row>
    <row r="82" spans="1:6" s="25" customFormat="1" ht="76.8" customHeight="1">
      <c r="A82" s="21">
        <v>79</v>
      </c>
      <c r="B82" s="22" t="s">
        <v>727</v>
      </c>
      <c r="C82" s="21" t="s">
        <v>266</v>
      </c>
      <c r="D82" s="21" t="s">
        <v>267</v>
      </c>
      <c r="E82" s="23" t="s">
        <v>270</v>
      </c>
      <c r="F82" s="24" t="s">
        <v>269</v>
      </c>
    </row>
    <row r="83" spans="1:6" s="25" customFormat="1" ht="76.8" customHeight="1">
      <c r="A83" s="21">
        <v>80</v>
      </c>
      <c r="B83" s="22" t="s">
        <v>728</v>
      </c>
      <c r="C83" s="26" t="s">
        <v>271</v>
      </c>
      <c r="D83" s="26" t="s">
        <v>272</v>
      </c>
      <c r="E83" s="23" t="s">
        <v>273</v>
      </c>
      <c r="F83" s="24" t="s">
        <v>274</v>
      </c>
    </row>
    <row r="84" spans="1:6" s="25" customFormat="1" ht="76.8" customHeight="1">
      <c r="A84" s="21">
        <v>81</v>
      </c>
      <c r="B84" s="22" t="s">
        <v>729</v>
      </c>
      <c r="C84" s="21" t="s">
        <v>275</v>
      </c>
      <c r="D84" s="21" t="s">
        <v>276</v>
      </c>
      <c r="E84" s="23" t="s">
        <v>257</v>
      </c>
      <c r="F84" s="24"/>
    </row>
    <row r="85" spans="1:6" s="25" customFormat="1" ht="76.8" customHeight="1">
      <c r="A85" s="21">
        <v>82</v>
      </c>
      <c r="B85" s="22" t="s">
        <v>730</v>
      </c>
      <c r="C85" s="21" t="s">
        <v>281</v>
      </c>
      <c r="D85" s="21" t="s">
        <v>282</v>
      </c>
      <c r="E85" s="23" t="s">
        <v>283</v>
      </c>
      <c r="F85" s="24" t="s">
        <v>796</v>
      </c>
    </row>
    <row r="86" spans="1:6" s="25" customFormat="1" ht="76.8" customHeight="1">
      <c r="A86" s="21">
        <v>83</v>
      </c>
      <c r="B86" s="22" t="s">
        <v>732</v>
      </c>
      <c r="C86" s="21" t="s">
        <v>284</v>
      </c>
      <c r="D86" s="21" t="s">
        <v>114</v>
      </c>
      <c r="E86" s="23" t="s">
        <v>400</v>
      </c>
      <c r="F86" s="24"/>
    </row>
    <row r="87" spans="1:6" s="25" customFormat="1" ht="76.8" customHeight="1">
      <c r="A87" s="21">
        <v>84</v>
      </c>
      <c r="B87" s="22" t="s">
        <v>731</v>
      </c>
      <c r="C87" s="21" t="s">
        <v>286</v>
      </c>
      <c r="D87" s="21"/>
      <c r="E87" s="23" t="s">
        <v>287</v>
      </c>
      <c r="F87" s="24" t="s">
        <v>288</v>
      </c>
    </row>
    <row r="88" spans="1:6" s="25" customFormat="1" ht="76.8" customHeight="1">
      <c r="A88" s="21">
        <v>85</v>
      </c>
      <c r="B88" s="22" t="s">
        <v>733</v>
      </c>
      <c r="C88" s="26" t="s">
        <v>389</v>
      </c>
      <c r="D88" s="21" t="s">
        <v>390</v>
      </c>
      <c r="E88" s="23" t="s">
        <v>391</v>
      </c>
      <c r="F88" s="24" t="s">
        <v>392</v>
      </c>
    </row>
    <row r="89" spans="1:6" s="25" customFormat="1" ht="76.8" customHeight="1">
      <c r="A89" s="21">
        <v>86</v>
      </c>
      <c r="B89" s="22" t="s">
        <v>734</v>
      </c>
      <c r="C89" s="21" t="s">
        <v>289</v>
      </c>
      <c r="D89" s="21" t="s">
        <v>290</v>
      </c>
      <c r="E89" s="23" t="s">
        <v>291</v>
      </c>
      <c r="F89" s="24" t="s">
        <v>292</v>
      </c>
    </row>
    <row r="90" spans="1:6" s="25" customFormat="1" ht="76.8" customHeight="1">
      <c r="A90" s="21">
        <v>87</v>
      </c>
      <c r="B90" s="22" t="s">
        <v>722</v>
      </c>
      <c r="C90" s="21" t="s">
        <v>724</v>
      </c>
      <c r="D90" s="35"/>
      <c r="E90" s="23" t="s">
        <v>594</v>
      </c>
      <c r="F90" s="24" t="s">
        <v>723</v>
      </c>
    </row>
    <row r="91" spans="1:6" s="25" customFormat="1" ht="76.8" customHeight="1">
      <c r="A91" s="21">
        <v>88</v>
      </c>
      <c r="B91" s="22" t="s">
        <v>293</v>
      </c>
      <c r="C91" s="26" t="s">
        <v>294</v>
      </c>
      <c r="D91" s="21" t="s">
        <v>295</v>
      </c>
      <c r="E91" s="23" t="s">
        <v>296</v>
      </c>
      <c r="F91" s="24"/>
    </row>
    <row r="92" spans="1:6" s="25" customFormat="1" ht="76.8" customHeight="1">
      <c r="A92" s="21">
        <v>89</v>
      </c>
      <c r="B92" s="27" t="s">
        <v>297</v>
      </c>
      <c r="C92" s="28" t="s">
        <v>298</v>
      </c>
      <c r="D92" s="29" t="s">
        <v>299</v>
      </c>
      <c r="E92" s="30" t="s">
        <v>300</v>
      </c>
      <c r="F92" s="24"/>
    </row>
    <row r="93" spans="1:6" s="36" customFormat="1" ht="76.8" customHeight="1">
      <c r="A93" s="21">
        <v>90</v>
      </c>
      <c r="B93" s="22" t="s">
        <v>735</v>
      </c>
      <c r="C93" s="21" t="s">
        <v>301</v>
      </c>
      <c r="D93" s="21" t="s">
        <v>302</v>
      </c>
      <c r="E93" s="23" t="s">
        <v>303</v>
      </c>
      <c r="F93" s="24" t="s">
        <v>304</v>
      </c>
    </row>
    <row r="94" spans="1:6" s="25" customFormat="1" ht="76.8" customHeight="1">
      <c r="A94" s="21">
        <v>91</v>
      </c>
      <c r="B94" s="30" t="s">
        <v>736</v>
      </c>
      <c r="C94" s="21" t="s">
        <v>651</v>
      </c>
      <c r="D94" s="21" t="s">
        <v>305</v>
      </c>
      <c r="E94" s="22" t="s">
        <v>306</v>
      </c>
      <c r="F94" s="32" t="s">
        <v>307</v>
      </c>
    </row>
    <row r="95" spans="1:6" s="25" customFormat="1" ht="76.8" customHeight="1">
      <c r="A95" s="21">
        <v>92</v>
      </c>
      <c r="B95" s="27" t="s">
        <v>737</v>
      </c>
      <c r="C95" s="28" t="s">
        <v>308</v>
      </c>
      <c r="D95" s="29" t="s">
        <v>309</v>
      </c>
      <c r="E95" s="30" t="s">
        <v>310</v>
      </c>
      <c r="F95" s="24" t="s">
        <v>311</v>
      </c>
    </row>
    <row r="96" spans="1:6" s="25" customFormat="1" ht="76.8" customHeight="1">
      <c r="A96" s="21">
        <v>93</v>
      </c>
      <c r="B96" s="22" t="s">
        <v>312</v>
      </c>
      <c r="C96" s="21" t="s">
        <v>313</v>
      </c>
      <c r="D96" s="21" t="s">
        <v>314</v>
      </c>
      <c r="E96" s="23" t="s">
        <v>315</v>
      </c>
      <c r="F96" s="24" t="s">
        <v>316</v>
      </c>
    </row>
    <row r="97" spans="1:6" s="25" customFormat="1" ht="76.8" customHeight="1">
      <c r="A97" s="21">
        <v>94</v>
      </c>
      <c r="B97" s="22" t="s">
        <v>738</v>
      </c>
      <c r="C97" s="21" t="s">
        <v>317</v>
      </c>
      <c r="D97" s="21" t="s">
        <v>318</v>
      </c>
      <c r="E97" s="23" t="s">
        <v>319</v>
      </c>
      <c r="F97" s="24" t="s">
        <v>320</v>
      </c>
    </row>
    <row r="98" spans="1:6" s="25" customFormat="1" ht="76.8" customHeight="1">
      <c r="A98" s="21">
        <v>95</v>
      </c>
      <c r="B98" s="30" t="s">
        <v>739</v>
      </c>
      <c r="C98" s="21" t="s">
        <v>321</v>
      </c>
      <c r="D98" s="21" t="s">
        <v>322</v>
      </c>
      <c r="E98" s="22" t="s">
        <v>323</v>
      </c>
      <c r="F98" s="24" t="s">
        <v>652</v>
      </c>
    </row>
    <row r="99" spans="1:6" s="25" customFormat="1" ht="76.8" customHeight="1">
      <c r="A99" s="21">
        <v>96</v>
      </c>
      <c r="B99" s="22" t="s">
        <v>740</v>
      </c>
      <c r="C99" s="21" t="s">
        <v>331</v>
      </c>
      <c r="D99" s="21" t="s">
        <v>332</v>
      </c>
      <c r="E99" s="23" t="s">
        <v>333</v>
      </c>
      <c r="F99" s="24" t="s">
        <v>334</v>
      </c>
    </row>
    <row r="100" spans="1:6" s="25" customFormat="1" ht="76.8" customHeight="1">
      <c r="A100" s="21">
        <v>97</v>
      </c>
      <c r="B100" s="22" t="s">
        <v>741</v>
      </c>
      <c r="C100" s="21" t="s">
        <v>653</v>
      </c>
      <c r="D100" s="21" t="s">
        <v>328</v>
      </c>
      <c r="E100" s="23" t="s">
        <v>329</v>
      </c>
      <c r="F100" s="24" t="s">
        <v>330</v>
      </c>
    </row>
    <row r="101" spans="1:6" s="25" customFormat="1" ht="76.8" customHeight="1">
      <c r="A101" s="21">
        <v>98</v>
      </c>
      <c r="B101" s="22" t="s">
        <v>742</v>
      </c>
      <c r="C101" s="26" t="s">
        <v>324</v>
      </c>
      <c r="D101" s="21" t="s">
        <v>325</v>
      </c>
      <c r="E101" s="23" t="s">
        <v>326</v>
      </c>
      <c r="F101" s="24" t="s">
        <v>327</v>
      </c>
    </row>
    <row r="102" spans="1:6" s="25" customFormat="1" ht="76.8" customHeight="1">
      <c r="A102" s="21">
        <v>99</v>
      </c>
      <c r="B102" s="22" t="s">
        <v>743</v>
      </c>
      <c r="C102" s="21" t="s">
        <v>335</v>
      </c>
      <c r="D102" s="21" t="s">
        <v>336</v>
      </c>
      <c r="E102" s="23" t="s">
        <v>337</v>
      </c>
      <c r="F102" s="24" t="s">
        <v>338</v>
      </c>
    </row>
    <row r="103" spans="1:6" s="25" customFormat="1" ht="76.8" customHeight="1">
      <c r="A103" s="21">
        <v>100</v>
      </c>
      <c r="B103" s="22" t="s">
        <v>744</v>
      </c>
      <c r="C103" s="26" t="s">
        <v>341</v>
      </c>
      <c r="D103" s="26" t="s">
        <v>342</v>
      </c>
      <c r="E103" s="23" t="s">
        <v>343</v>
      </c>
      <c r="F103" s="24" t="s">
        <v>344</v>
      </c>
    </row>
    <row r="104" spans="1:6" s="25" customFormat="1" ht="76.8" customHeight="1">
      <c r="A104" s="21">
        <v>101</v>
      </c>
      <c r="B104" s="22" t="s">
        <v>345</v>
      </c>
      <c r="C104" s="26" t="s">
        <v>346</v>
      </c>
      <c r="D104" s="21" t="s">
        <v>346</v>
      </c>
      <c r="E104" s="23" t="s">
        <v>161</v>
      </c>
      <c r="F104" s="24" t="s">
        <v>803</v>
      </c>
    </row>
    <row r="105" spans="1:6" s="25" customFormat="1" ht="76.8" customHeight="1">
      <c r="A105" s="21">
        <v>102</v>
      </c>
      <c r="B105" s="22" t="s">
        <v>745</v>
      </c>
      <c r="C105" s="26" t="s">
        <v>666</v>
      </c>
      <c r="D105" s="26"/>
      <c r="E105" s="23" t="s">
        <v>491</v>
      </c>
      <c r="F105" s="24" t="s">
        <v>797</v>
      </c>
    </row>
    <row r="106" spans="1:6" s="25" customFormat="1" ht="76.8" customHeight="1">
      <c r="A106" s="21">
        <v>103</v>
      </c>
      <c r="B106" s="22" t="s">
        <v>347</v>
      </c>
      <c r="C106" s="26" t="s">
        <v>348</v>
      </c>
      <c r="D106" s="26" t="s">
        <v>349</v>
      </c>
      <c r="E106" s="23" t="s">
        <v>350</v>
      </c>
      <c r="F106" s="24" t="s">
        <v>351</v>
      </c>
    </row>
    <row r="107" spans="1:6" s="25" customFormat="1" ht="76.8" customHeight="1">
      <c r="A107" s="21">
        <v>104</v>
      </c>
      <c r="B107" s="22" t="s">
        <v>746</v>
      </c>
      <c r="C107" s="26" t="s">
        <v>352</v>
      </c>
      <c r="D107" s="26" t="s">
        <v>353</v>
      </c>
      <c r="E107" s="23" t="s">
        <v>354</v>
      </c>
      <c r="F107" s="24" t="s">
        <v>355</v>
      </c>
    </row>
    <row r="108" spans="1:6" s="25" customFormat="1" ht="76.8" customHeight="1">
      <c r="A108" s="21">
        <v>105</v>
      </c>
      <c r="B108" s="22" t="s">
        <v>676</v>
      </c>
      <c r="C108" s="26" t="s">
        <v>801</v>
      </c>
      <c r="D108" s="26" t="s">
        <v>801</v>
      </c>
      <c r="E108" s="23" t="s">
        <v>285</v>
      </c>
      <c r="F108" s="24" t="s">
        <v>802</v>
      </c>
    </row>
    <row r="109" spans="1:6" s="25" customFormat="1" ht="76.8" customHeight="1">
      <c r="A109" s="21">
        <v>106</v>
      </c>
      <c r="B109" s="22" t="s">
        <v>747</v>
      </c>
      <c r="C109" s="21" t="s">
        <v>356</v>
      </c>
      <c r="D109" s="21" t="s">
        <v>357</v>
      </c>
      <c r="E109" s="37" t="s">
        <v>358</v>
      </c>
      <c r="F109" s="24" t="s">
        <v>359</v>
      </c>
    </row>
    <row r="110" spans="1:6" s="25" customFormat="1" ht="76.8" customHeight="1">
      <c r="A110" s="21">
        <v>107</v>
      </c>
      <c r="B110" s="22" t="s">
        <v>748</v>
      </c>
      <c r="C110" s="21" t="s">
        <v>360</v>
      </c>
      <c r="D110" s="21" t="s">
        <v>361</v>
      </c>
      <c r="E110" s="23" t="s">
        <v>362</v>
      </c>
      <c r="F110" s="24" t="s">
        <v>363</v>
      </c>
    </row>
    <row r="111" spans="1:6" s="25" customFormat="1" ht="76.8" customHeight="1">
      <c r="A111" s="21">
        <v>108</v>
      </c>
      <c r="B111" s="22" t="s">
        <v>364</v>
      </c>
      <c r="C111" s="26" t="s">
        <v>365</v>
      </c>
      <c r="D111" s="21" t="s">
        <v>366</v>
      </c>
      <c r="E111" s="22" t="s">
        <v>367</v>
      </c>
      <c r="F111" s="24"/>
    </row>
    <row r="112" spans="1:6" s="25" customFormat="1" ht="76.8" customHeight="1">
      <c r="A112" s="21">
        <v>109</v>
      </c>
      <c r="B112" s="22" t="s">
        <v>749</v>
      </c>
      <c r="C112" s="21" t="s">
        <v>368</v>
      </c>
      <c r="D112" s="21" t="s">
        <v>369</v>
      </c>
      <c r="E112" s="23" t="s">
        <v>370</v>
      </c>
      <c r="F112" s="24" t="s">
        <v>371</v>
      </c>
    </row>
    <row r="113" spans="1:6" s="25" customFormat="1" ht="76.8" customHeight="1">
      <c r="A113" s="21">
        <v>110</v>
      </c>
      <c r="B113" s="23" t="s">
        <v>750</v>
      </c>
      <c r="C113" s="21" t="s">
        <v>372</v>
      </c>
      <c r="D113" s="26" t="s">
        <v>373</v>
      </c>
      <c r="E113" s="22" t="s">
        <v>375</v>
      </c>
      <c r="F113" s="24" t="s">
        <v>374</v>
      </c>
    </row>
    <row r="114" spans="1:6" s="25" customFormat="1" ht="76.8" customHeight="1">
      <c r="A114" s="21">
        <v>111</v>
      </c>
      <c r="B114" s="22" t="s">
        <v>751</v>
      </c>
      <c r="C114" s="26"/>
      <c r="D114" s="26"/>
      <c r="E114" s="23" t="s">
        <v>412</v>
      </c>
      <c r="F114" s="24"/>
    </row>
    <row r="115" spans="1:6" s="25" customFormat="1" ht="76.8" customHeight="1">
      <c r="A115" s="21">
        <v>112</v>
      </c>
      <c r="B115" s="22" t="s">
        <v>608</v>
      </c>
      <c r="C115" s="26" t="s">
        <v>376</v>
      </c>
      <c r="D115" s="26" t="s">
        <v>377</v>
      </c>
      <c r="E115" s="23" t="s">
        <v>378</v>
      </c>
      <c r="F115" s="24" t="s">
        <v>379</v>
      </c>
    </row>
    <row r="116" spans="1:6" s="25" customFormat="1" ht="76.8" customHeight="1">
      <c r="A116" s="21">
        <v>113</v>
      </c>
      <c r="B116" s="22" t="s">
        <v>752</v>
      </c>
      <c r="C116" s="21" t="s">
        <v>380</v>
      </c>
      <c r="D116" s="21" t="s">
        <v>381</v>
      </c>
      <c r="E116" s="23" t="s">
        <v>382</v>
      </c>
      <c r="F116" s="24" t="s">
        <v>383</v>
      </c>
    </row>
    <row r="117" spans="1:6" s="25" customFormat="1" ht="76.8" customHeight="1">
      <c r="A117" s="21">
        <v>114</v>
      </c>
      <c r="B117" s="22" t="s">
        <v>384</v>
      </c>
      <c r="C117" s="21" t="s">
        <v>385</v>
      </c>
      <c r="D117" s="21" t="s">
        <v>386</v>
      </c>
      <c r="E117" s="23" t="s">
        <v>387</v>
      </c>
      <c r="F117" s="24" t="s">
        <v>388</v>
      </c>
    </row>
    <row r="118" spans="1:6" s="25" customFormat="1" ht="76.8" customHeight="1">
      <c r="A118" s="21">
        <v>115</v>
      </c>
      <c r="B118" s="23" t="s">
        <v>753</v>
      </c>
      <c r="C118" s="21" t="s">
        <v>225</v>
      </c>
      <c r="D118" s="21" t="s">
        <v>226</v>
      </c>
      <c r="E118" s="23" t="s">
        <v>393</v>
      </c>
      <c r="F118" s="24" t="s">
        <v>227</v>
      </c>
    </row>
    <row r="119" spans="1:6" s="25" customFormat="1" ht="76.8" customHeight="1">
      <c r="A119" s="21">
        <v>116</v>
      </c>
      <c r="B119" s="27" t="s">
        <v>755</v>
      </c>
      <c r="C119" s="28" t="s">
        <v>394</v>
      </c>
      <c r="D119" s="29" t="s">
        <v>395</v>
      </c>
      <c r="E119" s="30" t="s">
        <v>396</v>
      </c>
      <c r="F119" s="24" t="s">
        <v>397</v>
      </c>
    </row>
    <row r="120" spans="1:6" s="25" customFormat="1" ht="76.8" customHeight="1">
      <c r="A120" s="21">
        <v>117</v>
      </c>
      <c r="B120" s="22" t="s">
        <v>754</v>
      </c>
      <c r="C120" s="26" t="s">
        <v>398</v>
      </c>
      <c r="D120" s="26" t="s">
        <v>398</v>
      </c>
      <c r="E120" s="23" t="s">
        <v>604</v>
      </c>
      <c r="F120" s="24" t="s">
        <v>399</v>
      </c>
    </row>
    <row r="121" spans="1:6" s="25" customFormat="1" ht="76.8" customHeight="1">
      <c r="A121" s="21">
        <v>118</v>
      </c>
      <c r="B121" s="22" t="s">
        <v>756</v>
      </c>
      <c r="C121" s="26" t="s">
        <v>629</v>
      </c>
      <c r="D121" s="26" t="s">
        <v>630</v>
      </c>
      <c r="E121" s="23" t="s">
        <v>660</v>
      </c>
      <c r="F121" s="24" t="s">
        <v>626</v>
      </c>
    </row>
    <row r="122" spans="1:6" s="25" customFormat="1" ht="76.8" customHeight="1">
      <c r="A122" s="21">
        <v>119</v>
      </c>
      <c r="B122" s="22" t="s">
        <v>757</v>
      </c>
      <c r="C122" s="26" t="s">
        <v>401</v>
      </c>
      <c r="D122" s="21" t="s">
        <v>402</v>
      </c>
      <c r="E122" s="23" t="s">
        <v>403</v>
      </c>
      <c r="F122" s="24" t="s">
        <v>404</v>
      </c>
    </row>
    <row r="123" spans="1:6" s="25" customFormat="1" ht="76.8" customHeight="1">
      <c r="A123" s="21">
        <v>120</v>
      </c>
      <c r="B123" s="22" t="s">
        <v>405</v>
      </c>
      <c r="C123" s="21" t="s">
        <v>406</v>
      </c>
      <c r="D123" s="21" t="s">
        <v>407</v>
      </c>
      <c r="E123" s="23" t="s">
        <v>408</v>
      </c>
      <c r="F123" s="24" t="s">
        <v>671</v>
      </c>
    </row>
    <row r="124" spans="1:6" s="25" customFormat="1" ht="76.8" customHeight="1">
      <c r="A124" s="21">
        <v>121</v>
      </c>
      <c r="B124" s="22" t="s">
        <v>758</v>
      </c>
      <c r="C124" s="26" t="s">
        <v>409</v>
      </c>
      <c r="D124" s="21"/>
      <c r="E124" s="23" t="s">
        <v>410</v>
      </c>
      <c r="F124" s="24" t="s">
        <v>411</v>
      </c>
    </row>
    <row r="125" spans="1:6" s="25" customFormat="1" ht="76.8" customHeight="1">
      <c r="A125" s="21">
        <v>122</v>
      </c>
      <c r="B125" s="22" t="s">
        <v>277</v>
      </c>
      <c r="C125" s="21" t="s">
        <v>278</v>
      </c>
      <c r="D125" s="21" t="s">
        <v>279</v>
      </c>
      <c r="E125" s="23" t="s">
        <v>257</v>
      </c>
      <c r="F125" s="24" t="s">
        <v>280</v>
      </c>
    </row>
    <row r="126" spans="1:6" s="25" customFormat="1" ht="76.8" customHeight="1">
      <c r="A126" s="21">
        <v>123</v>
      </c>
      <c r="B126" s="30" t="s">
        <v>759</v>
      </c>
      <c r="C126" s="21" t="s">
        <v>413</v>
      </c>
      <c r="D126" s="21" t="s">
        <v>414</v>
      </c>
      <c r="E126" s="23" t="s">
        <v>415</v>
      </c>
      <c r="F126" s="24" t="s">
        <v>416</v>
      </c>
    </row>
    <row r="127" spans="1:6" s="25" customFormat="1" ht="76.8" customHeight="1">
      <c r="A127" s="21">
        <v>124</v>
      </c>
      <c r="B127" s="22" t="s">
        <v>760</v>
      </c>
      <c r="C127" s="21" t="s">
        <v>417</v>
      </c>
      <c r="D127" s="21" t="s">
        <v>418</v>
      </c>
      <c r="E127" s="23" t="s">
        <v>419</v>
      </c>
      <c r="F127" s="24"/>
    </row>
    <row r="128" spans="1:6" s="25" customFormat="1" ht="76.8" customHeight="1">
      <c r="A128" s="21">
        <v>125</v>
      </c>
      <c r="B128" s="22" t="s">
        <v>799</v>
      </c>
      <c r="C128" s="21" t="s">
        <v>97</v>
      </c>
      <c r="D128" s="21" t="s">
        <v>98</v>
      </c>
      <c r="E128" s="23" t="s">
        <v>99</v>
      </c>
      <c r="F128" s="24" t="s">
        <v>644</v>
      </c>
    </row>
    <row r="129" spans="1:6" s="25" customFormat="1" ht="76.8" customHeight="1">
      <c r="A129" s="21">
        <v>126</v>
      </c>
      <c r="B129" s="22" t="s">
        <v>761</v>
      </c>
      <c r="C129" s="21" t="s">
        <v>420</v>
      </c>
      <c r="D129" s="21" t="s">
        <v>421</v>
      </c>
      <c r="E129" s="23" t="s">
        <v>422</v>
      </c>
      <c r="F129" s="24" t="s">
        <v>423</v>
      </c>
    </row>
    <row r="130" spans="1:6" s="25" customFormat="1" ht="76.8" customHeight="1">
      <c r="A130" s="21">
        <v>127</v>
      </c>
      <c r="B130" s="22" t="s">
        <v>762</v>
      </c>
      <c r="C130" s="21" t="s">
        <v>424</v>
      </c>
      <c r="D130" s="21" t="s">
        <v>425</v>
      </c>
      <c r="E130" s="23" t="s">
        <v>426</v>
      </c>
      <c r="F130" s="24" t="s">
        <v>427</v>
      </c>
    </row>
    <row r="131" spans="1:6" s="25" customFormat="1" ht="76.8" customHeight="1">
      <c r="A131" s="21">
        <v>128</v>
      </c>
      <c r="B131" s="22" t="s">
        <v>763</v>
      </c>
      <c r="C131" s="21"/>
      <c r="D131" s="21"/>
      <c r="E131" s="23" t="s">
        <v>432</v>
      </c>
      <c r="F131" s="24"/>
    </row>
    <row r="132" spans="1:6" s="25" customFormat="1" ht="76.8" customHeight="1">
      <c r="A132" s="21">
        <v>129</v>
      </c>
      <c r="B132" s="22" t="s">
        <v>764</v>
      </c>
      <c r="C132" s="21" t="s">
        <v>428</v>
      </c>
      <c r="D132" s="21" t="s">
        <v>429</v>
      </c>
      <c r="E132" s="23" t="s">
        <v>431</v>
      </c>
      <c r="F132" s="24" t="s">
        <v>430</v>
      </c>
    </row>
    <row r="133" spans="1:6" s="25" customFormat="1" ht="76.8" customHeight="1">
      <c r="A133" s="21">
        <v>130</v>
      </c>
      <c r="B133" s="22" t="s">
        <v>765</v>
      </c>
      <c r="C133" s="21" t="s">
        <v>433</v>
      </c>
      <c r="D133" s="21" t="s">
        <v>434</v>
      </c>
      <c r="E133" s="23" t="s">
        <v>435</v>
      </c>
      <c r="F133" s="24" t="s">
        <v>436</v>
      </c>
    </row>
    <row r="134" spans="1:6" s="25" customFormat="1" ht="76.8" customHeight="1">
      <c r="A134" s="21">
        <v>131</v>
      </c>
      <c r="B134" s="22" t="s">
        <v>766</v>
      </c>
      <c r="C134" s="21" t="s">
        <v>437</v>
      </c>
      <c r="D134" s="21" t="s">
        <v>438</v>
      </c>
      <c r="E134" s="23" t="s">
        <v>439</v>
      </c>
      <c r="F134" s="24" t="s">
        <v>440</v>
      </c>
    </row>
    <row r="135" spans="1:6" s="25" customFormat="1" ht="76.8" customHeight="1">
      <c r="A135" s="21">
        <v>132</v>
      </c>
      <c r="B135" s="22" t="s">
        <v>767</v>
      </c>
      <c r="C135" s="26" t="s">
        <v>441</v>
      </c>
      <c r="D135" s="21" t="s">
        <v>669</v>
      </c>
      <c r="E135" s="23" t="s">
        <v>442</v>
      </c>
      <c r="F135" s="24"/>
    </row>
    <row r="136" spans="1:6" s="25" customFormat="1" ht="76.8" customHeight="1">
      <c r="A136" s="21">
        <v>133</v>
      </c>
      <c r="B136" s="22" t="s">
        <v>768</v>
      </c>
      <c r="C136" s="21" t="s">
        <v>673</v>
      </c>
      <c r="D136" s="21"/>
      <c r="E136" s="23" t="s">
        <v>111</v>
      </c>
      <c r="F136" s="24" t="s">
        <v>655</v>
      </c>
    </row>
    <row r="137" spans="1:6" s="25" customFormat="1" ht="76.8" customHeight="1">
      <c r="A137" s="21">
        <v>134</v>
      </c>
      <c r="B137" s="27" t="s">
        <v>443</v>
      </c>
      <c r="C137" s="28" t="s">
        <v>444</v>
      </c>
      <c r="D137" s="29" t="s">
        <v>445</v>
      </c>
      <c r="E137" s="30" t="s">
        <v>446</v>
      </c>
      <c r="F137" s="24" t="s">
        <v>447</v>
      </c>
    </row>
    <row r="138" spans="1:6" s="25" customFormat="1" ht="76.8" customHeight="1">
      <c r="A138" s="21">
        <v>135</v>
      </c>
      <c r="B138" s="22" t="s">
        <v>769</v>
      </c>
      <c r="C138" s="26" t="s">
        <v>448</v>
      </c>
      <c r="D138" s="21" t="s">
        <v>449</v>
      </c>
      <c r="E138" s="23" t="s">
        <v>450</v>
      </c>
      <c r="F138" s="24" t="s">
        <v>451</v>
      </c>
    </row>
    <row r="139" spans="1:6" s="25" customFormat="1" ht="76.8" customHeight="1">
      <c r="A139" s="21">
        <v>136</v>
      </c>
      <c r="B139" s="22" t="s">
        <v>770</v>
      </c>
      <c r="C139" s="26" t="s">
        <v>654</v>
      </c>
      <c r="D139" s="21" t="s">
        <v>452</v>
      </c>
      <c r="E139" s="23" t="s">
        <v>453</v>
      </c>
      <c r="F139" s="24" t="s">
        <v>454</v>
      </c>
    </row>
    <row r="140" spans="1:6" s="25" customFormat="1" ht="76.8" customHeight="1">
      <c r="A140" s="21">
        <v>137</v>
      </c>
      <c r="B140" s="22" t="s">
        <v>455</v>
      </c>
      <c r="C140" s="21" t="s">
        <v>456</v>
      </c>
      <c r="D140" s="21" t="s">
        <v>457</v>
      </c>
      <c r="E140" s="23" t="s">
        <v>458</v>
      </c>
      <c r="F140" s="24" t="s">
        <v>459</v>
      </c>
    </row>
    <row r="141" spans="1:6" s="25" customFormat="1" ht="76.8" customHeight="1">
      <c r="A141" s="21">
        <v>138</v>
      </c>
      <c r="B141" s="22" t="s">
        <v>460</v>
      </c>
      <c r="C141" s="21" t="s">
        <v>461</v>
      </c>
      <c r="D141" s="21" t="s">
        <v>462</v>
      </c>
      <c r="E141" s="23" t="s">
        <v>191</v>
      </c>
      <c r="F141" s="24" t="s">
        <v>463</v>
      </c>
    </row>
    <row r="142" spans="1:6" s="25" customFormat="1" ht="76.8" customHeight="1">
      <c r="A142" s="21">
        <v>139</v>
      </c>
      <c r="B142" s="22" t="s">
        <v>771</v>
      </c>
      <c r="C142" s="21" t="s">
        <v>464</v>
      </c>
      <c r="D142" s="21" t="s">
        <v>465</v>
      </c>
      <c r="E142" s="23" t="s">
        <v>468</v>
      </c>
      <c r="F142" s="24" t="s">
        <v>467</v>
      </c>
    </row>
    <row r="143" spans="1:6" s="25" customFormat="1" ht="76.8" customHeight="1">
      <c r="A143" s="21">
        <v>140</v>
      </c>
      <c r="B143" s="22" t="s">
        <v>469</v>
      </c>
      <c r="C143" s="26" t="s">
        <v>470</v>
      </c>
      <c r="D143" s="21" t="s">
        <v>471</v>
      </c>
      <c r="E143" s="23" t="s">
        <v>472</v>
      </c>
      <c r="F143" s="24" t="s">
        <v>473</v>
      </c>
    </row>
    <row r="144" spans="1:6" s="25" customFormat="1" ht="76.8" customHeight="1">
      <c r="A144" s="21">
        <v>141</v>
      </c>
      <c r="B144" s="22" t="s">
        <v>772</v>
      </c>
      <c r="C144" s="21" t="s">
        <v>631</v>
      </c>
      <c r="D144" s="21" t="s">
        <v>474</v>
      </c>
      <c r="E144" s="23" t="s">
        <v>475</v>
      </c>
      <c r="F144" s="24" t="s">
        <v>632</v>
      </c>
    </row>
    <row r="145" spans="1:6" s="25" customFormat="1" ht="76.8" customHeight="1">
      <c r="A145" s="21">
        <v>142</v>
      </c>
      <c r="B145" s="22" t="s">
        <v>773</v>
      </c>
      <c r="C145" s="21" t="s">
        <v>476</v>
      </c>
      <c r="D145" s="21" t="s">
        <v>477</v>
      </c>
      <c r="E145" s="23" t="s">
        <v>478</v>
      </c>
      <c r="F145" s="24" t="s">
        <v>479</v>
      </c>
    </row>
    <row r="146" spans="1:6" s="25" customFormat="1" ht="76.8" customHeight="1">
      <c r="A146" s="21">
        <v>143</v>
      </c>
      <c r="B146" s="22" t="s">
        <v>480</v>
      </c>
      <c r="C146" s="21" t="s">
        <v>481</v>
      </c>
      <c r="D146" s="21" t="s">
        <v>482</v>
      </c>
      <c r="E146" s="23" t="s">
        <v>483</v>
      </c>
      <c r="F146" s="24" t="s">
        <v>484</v>
      </c>
    </row>
    <row r="147" spans="1:6" s="25" customFormat="1" ht="76.8" customHeight="1">
      <c r="A147" s="21">
        <v>144</v>
      </c>
      <c r="B147" s="22" t="s">
        <v>774</v>
      </c>
      <c r="C147" s="26" t="s">
        <v>485</v>
      </c>
      <c r="D147" s="21" t="s">
        <v>486</v>
      </c>
      <c r="E147" s="23" t="s">
        <v>487</v>
      </c>
      <c r="F147" s="24" t="s">
        <v>488</v>
      </c>
    </row>
    <row r="148" spans="1:6" s="25" customFormat="1" ht="76.8" customHeight="1">
      <c r="A148" s="21">
        <v>145</v>
      </c>
      <c r="B148" s="22" t="s">
        <v>775</v>
      </c>
      <c r="C148" s="26" t="s">
        <v>489</v>
      </c>
      <c r="D148" s="26" t="s">
        <v>490</v>
      </c>
      <c r="E148" s="23" t="s">
        <v>492</v>
      </c>
      <c r="F148" s="24" t="s">
        <v>493</v>
      </c>
    </row>
    <row r="149" spans="1:6" s="25" customFormat="1" ht="76.8" customHeight="1">
      <c r="A149" s="21">
        <v>146</v>
      </c>
      <c r="B149" s="22" t="s">
        <v>777</v>
      </c>
      <c r="C149" s="26" t="s">
        <v>494</v>
      </c>
      <c r="D149" s="21" t="s">
        <v>495</v>
      </c>
      <c r="E149" s="23" t="s">
        <v>496</v>
      </c>
      <c r="F149" s="24" t="s">
        <v>497</v>
      </c>
    </row>
    <row r="150" spans="1:6" s="25" customFormat="1" ht="76.8" customHeight="1">
      <c r="A150" s="21">
        <v>147</v>
      </c>
      <c r="B150" s="27" t="s">
        <v>776</v>
      </c>
      <c r="C150" s="28" t="s">
        <v>498</v>
      </c>
      <c r="D150" s="29" t="s">
        <v>499</v>
      </c>
      <c r="E150" s="30" t="s">
        <v>661</v>
      </c>
      <c r="F150" s="24"/>
    </row>
    <row r="151" spans="1:6" s="25" customFormat="1" ht="76.8" customHeight="1">
      <c r="A151" s="21">
        <v>148</v>
      </c>
      <c r="B151" s="22" t="s">
        <v>656</v>
      </c>
      <c r="C151" s="26" t="s">
        <v>500</v>
      </c>
      <c r="D151" s="21" t="s">
        <v>501</v>
      </c>
      <c r="E151" s="23" t="s">
        <v>502</v>
      </c>
      <c r="F151" s="24" t="s">
        <v>503</v>
      </c>
    </row>
    <row r="152" spans="1:6" s="25" customFormat="1" ht="76.8" customHeight="1">
      <c r="A152" s="21">
        <v>149</v>
      </c>
      <c r="B152" s="22" t="s">
        <v>778</v>
      </c>
      <c r="C152" s="26" t="s">
        <v>504</v>
      </c>
      <c r="D152" s="26" t="s">
        <v>505</v>
      </c>
      <c r="E152" s="23" t="s">
        <v>506</v>
      </c>
      <c r="F152" s="24" t="s">
        <v>507</v>
      </c>
    </row>
    <row r="153" spans="1:6" s="25" customFormat="1" ht="76.8" customHeight="1">
      <c r="A153" s="21">
        <v>150</v>
      </c>
      <c r="B153" s="23" t="s">
        <v>779</v>
      </c>
      <c r="C153" s="26" t="s">
        <v>508</v>
      </c>
      <c r="D153" s="26" t="s">
        <v>509</v>
      </c>
      <c r="E153" s="23" t="s">
        <v>510</v>
      </c>
      <c r="F153" s="24" t="s">
        <v>511</v>
      </c>
    </row>
    <row r="154" spans="1:6" s="25" customFormat="1" ht="76.8" customHeight="1">
      <c r="A154" s="21">
        <v>151</v>
      </c>
      <c r="B154" s="22" t="s">
        <v>780</v>
      </c>
      <c r="C154" s="21" t="s">
        <v>339</v>
      </c>
      <c r="D154" s="26" t="s">
        <v>340</v>
      </c>
      <c r="E154" s="23" t="s">
        <v>512</v>
      </c>
      <c r="F154" s="24" t="s">
        <v>256</v>
      </c>
    </row>
    <row r="155" spans="1:6" s="25" customFormat="1" ht="76.8" customHeight="1">
      <c r="A155" s="21">
        <v>152</v>
      </c>
      <c r="B155" s="22" t="s">
        <v>781</v>
      </c>
      <c r="C155" s="26" t="s">
        <v>513</v>
      </c>
      <c r="D155" s="21" t="s">
        <v>514</v>
      </c>
      <c r="E155" s="23" t="s">
        <v>515</v>
      </c>
      <c r="F155" s="24" t="s">
        <v>516</v>
      </c>
    </row>
    <row r="156" spans="1:6" s="25" customFormat="1" ht="76.8" customHeight="1">
      <c r="A156" s="21">
        <v>153</v>
      </c>
      <c r="B156" s="22" t="s">
        <v>517</v>
      </c>
      <c r="C156" s="21" t="s">
        <v>518</v>
      </c>
      <c r="D156" s="21" t="s">
        <v>519</v>
      </c>
      <c r="E156" s="23" t="s">
        <v>520</v>
      </c>
      <c r="F156" s="24" t="s">
        <v>521</v>
      </c>
    </row>
    <row r="157" spans="1:6" s="25" customFormat="1" ht="76.8" customHeight="1">
      <c r="A157" s="21">
        <v>154</v>
      </c>
      <c r="B157" s="22" t="s">
        <v>522</v>
      </c>
      <c r="C157" s="26" t="s">
        <v>523</v>
      </c>
      <c r="D157" s="26" t="s">
        <v>524</v>
      </c>
      <c r="E157" s="23" t="s">
        <v>525</v>
      </c>
      <c r="F157" s="24" t="s">
        <v>526</v>
      </c>
    </row>
    <row r="158" spans="1:6" s="25" customFormat="1" ht="76.8" customHeight="1">
      <c r="A158" s="21">
        <v>155</v>
      </c>
      <c r="B158" s="22" t="s">
        <v>782</v>
      </c>
      <c r="C158" s="21" t="s">
        <v>527</v>
      </c>
      <c r="D158" s="26" t="s">
        <v>528</v>
      </c>
      <c r="E158" s="23" t="s">
        <v>529</v>
      </c>
      <c r="F158" s="24" t="s">
        <v>530</v>
      </c>
    </row>
    <row r="159" spans="1:6" s="25" customFormat="1" ht="76.8" customHeight="1">
      <c r="A159" s="21">
        <v>156</v>
      </c>
      <c r="B159" s="22" t="s">
        <v>783</v>
      </c>
      <c r="C159" s="26" t="s">
        <v>531</v>
      </c>
      <c r="D159" s="26" t="s">
        <v>532</v>
      </c>
      <c r="E159" s="23" t="s">
        <v>533</v>
      </c>
      <c r="F159" s="24" t="s">
        <v>674</v>
      </c>
    </row>
    <row r="160" spans="1:6" s="25" customFormat="1" ht="76.8" customHeight="1">
      <c r="A160" s="21">
        <v>157</v>
      </c>
      <c r="B160" s="22" t="s">
        <v>784</v>
      </c>
      <c r="C160" s="26" t="s">
        <v>610</v>
      </c>
      <c r="D160" s="26" t="s">
        <v>534</v>
      </c>
      <c r="E160" s="23" t="s">
        <v>535</v>
      </c>
      <c r="F160" s="24" t="s">
        <v>536</v>
      </c>
    </row>
    <row r="161" spans="1:6" s="25" customFormat="1" ht="76.8" customHeight="1">
      <c r="A161" s="21">
        <v>158</v>
      </c>
      <c r="B161" s="27" t="s">
        <v>785</v>
      </c>
      <c r="C161" s="28" t="s">
        <v>537</v>
      </c>
      <c r="D161" s="29" t="s">
        <v>538</v>
      </c>
      <c r="E161" s="30" t="s">
        <v>539</v>
      </c>
      <c r="F161" s="24" t="s">
        <v>540</v>
      </c>
    </row>
    <row r="162" spans="1:6" s="25" customFormat="1" ht="76.8" customHeight="1">
      <c r="A162" s="21">
        <v>159</v>
      </c>
      <c r="B162" s="22" t="s">
        <v>786</v>
      </c>
      <c r="C162" s="21" t="s">
        <v>541</v>
      </c>
      <c r="D162" s="21"/>
      <c r="E162" s="23" t="s">
        <v>542</v>
      </c>
      <c r="F162" s="24"/>
    </row>
    <row r="163" spans="1:6" s="25" customFormat="1" ht="76.8" customHeight="1">
      <c r="A163" s="21">
        <v>160</v>
      </c>
      <c r="B163" s="22" t="s">
        <v>543</v>
      </c>
      <c r="C163" s="26" t="s">
        <v>544</v>
      </c>
      <c r="D163" s="21" t="s">
        <v>545</v>
      </c>
      <c r="E163" s="23" t="s">
        <v>546</v>
      </c>
      <c r="F163" s="24" t="s">
        <v>547</v>
      </c>
    </row>
    <row r="164" spans="1:6" s="25" customFormat="1" ht="76.8" customHeight="1">
      <c r="A164" s="21">
        <v>161</v>
      </c>
      <c r="B164" s="22" t="s">
        <v>787</v>
      </c>
      <c r="C164" s="21" t="s">
        <v>548</v>
      </c>
      <c r="D164" s="21" t="s">
        <v>549</v>
      </c>
      <c r="E164" s="23" t="s">
        <v>550</v>
      </c>
      <c r="F164" s="24" t="s">
        <v>551</v>
      </c>
    </row>
    <row r="165" spans="1:6" s="25" customFormat="1" ht="76.8" customHeight="1">
      <c r="A165" s="21">
        <v>162</v>
      </c>
      <c r="B165" s="27" t="s">
        <v>552</v>
      </c>
      <c r="C165" s="28" t="s">
        <v>553</v>
      </c>
      <c r="D165" s="29" t="s">
        <v>554</v>
      </c>
      <c r="E165" s="30" t="s">
        <v>555</v>
      </c>
      <c r="F165" s="24" t="s">
        <v>556</v>
      </c>
    </row>
    <row r="166" spans="1:6" s="25" customFormat="1" ht="76.8" customHeight="1">
      <c r="A166" s="21">
        <v>163</v>
      </c>
      <c r="B166" s="22" t="s">
        <v>557</v>
      </c>
      <c r="C166" s="23" t="s">
        <v>558</v>
      </c>
      <c r="D166" s="23" t="s">
        <v>559</v>
      </c>
      <c r="E166" s="31" t="s">
        <v>560</v>
      </c>
      <c r="F166" s="24" t="s">
        <v>561</v>
      </c>
    </row>
    <row r="167" spans="1:6" s="25" customFormat="1" ht="76.8" customHeight="1">
      <c r="A167" s="21">
        <v>164</v>
      </c>
      <c r="B167" s="27" t="s">
        <v>562</v>
      </c>
      <c r="C167" s="28" t="s">
        <v>563</v>
      </c>
      <c r="D167" s="29" t="s">
        <v>564</v>
      </c>
      <c r="E167" s="30" t="s">
        <v>565</v>
      </c>
      <c r="F167" s="24" t="s">
        <v>566</v>
      </c>
    </row>
    <row r="168" spans="1:6" s="25" customFormat="1" ht="76.8" customHeight="1">
      <c r="A168" s="21">
        <v>165</v>
      </c>
      <c r="B168" s="27" t="s">
        <v>567</v>
      </c>
      <c r="C168" s="28" t="s">
        <v>612</v>
      </c>
      <c r="D168" s="29" t="s">
        <v>145</v>
      </c>
      <c r="E168" s="30" t="s">
        <v>568</v>
      </c>
      <c r="F168" s="24" t="s">
        <v>569</v>
      </c>
    </row>
    <row r="169" spans="1:6" s="25" customFormat="1" ht="76.8" customHeight="1">
      <c r="A169" s="21">
        <v>166</v>
      </c>
      <c r="B169" s="22" t="s">
        <v>788</v>
      </c>
      <c r="C169" s="21" t="s">
        <v>570</v>
      </c>
      <c r="D169" s="26" t="s">
        <v>571</v>
      </c>
      <c r="E169" s="23" t="s">
        <v>572</v>
      </c>
      <c r="F169" s="24" t="s">
        <v>573</v>
      </c>
    </row>
    <row r="170" spans="1:6" s="25" customFormat="1" ht="76.8" customHeight="1">
      <c r="A170" s="21">
        <v>167</v>
      </c>
      <c r="B170" s="22" t="s">
        <v>795</v>
      </c>
      <c r="C170" s="21" t="s">
        <v>574</v>
      </c>
      <c r="D170" s="21" t="s">
        <v>575</v>
      </c>
      <c r="E170" s="23" t="s">
        <v>576</v>
      </c>
      <c r="F170" s="24" t="s">
        <v>577</v>
      </c>
    </row>
    <row r="171" spans="1:6" s="25" customFormat="1" ht="76.8" customHeight="1">
      <c r="A171" s="21">
        <v>168</v>
      </c>
      <c r="B171" s="22" t="s">
        <v>789</v>
      </c>
      <c r="C171" s="21" t="s">
        <v>578</v>
      </c>
      <c r="D171" s="21" t="s">
        <v>579</v>
      </c>
      <c r="E171" s="37" t="s">
        <v>580</v>
      </c>
      <c r="F171" s="24" t="s">
        <v>581</v>
      </c>
    </row>
    <row r="172" spans="1:6" s="25" customFormat="1" ht="76.8" customHeight="1">
      <c r="A172" s="21">
        <v>169</v>
      </c>
      <c r="B172" s="22" t="s">
        <v>790</v>
      </c>
      <c r="C172" s="26" t="s">
        <v>582</v>
      </c>
      <c r="D172" s="26" t="s">
        <v>583</v>
      </c>
      <c r="E172" s="23" t="s">
        <v>584</v>
      </c>
      <c r="F172" s="24" t="s">
        <v>585</v>
      </c>
    </row>
    <row r="173" spans="1:6" s="25" customFormat="1" ht="76.8" customHeight="1">
      <c r="A173" s="21">
        <v>170</v>
      </c>
      <c r="B173" s="22" t="s">
        <v>791</v>
      </c>
      <c r="C173" s="26" t="s">
        <v>586</v>
      </c>
      <c r="D173" s="21" t="s">
        <v>587</v>
      </c>
      <c r="E173" s="23" t="s">
        <v>588</v>
      </c>
      <c r="F173" s="24" t="s">
        <v>589</v>
      </c>
    </row>
    <row r="174" spans="1:6" s="25" customFormat="1" ht="76.8" customHeight="1">
      <c r="A174" s="21">
        <v>171</v>
      </c>
      <c r="B174" s="22" t="s">
        <v>792</v>
      </c>
      <c r="C174" s="21" t="s">
        <v>592</v>
      </c>
      <c r="D174" s="21" t="s">
        <v>593</v>
      </c>
      <c r="E174" s="23" t="s">
        <v>662</v>
      </c>
      <c r="F174" s="24" t="s">
        <v>595</v>
      </c>
    </row>
    <row r="175" spans="1:6" s="25" customFormat="1" ht="76.8" customHeight="1">
      <c r="A175" s="21">
        <v>172</v>
      </c>
      <c r="B175" s="27" t="s">
        <v>633</v>
      </c>
      <c r="C175" s="28" t="s">
        <v>596</v>
      </c>
      <c r="D175" s="29" t="s">
        <v>597</v>
      </c>
      <c r="E175" s="30" t="s">
        <v>599</v>
      </c>
      <c r="F175" s="24" t="s">
        <v>598</v>
      </c>
    </row>
    <row r="176" spans="1:6" s="25" customFormat="1" ht="76.8" customHeight="1">
      <c r="A176" s="21">
        <v>173</v>
      </c>
      <c r="B176" s="22" t="s">
        <v>603</v>
      </c>
      <c r="C176" s="26" t="s">
        <v>600</v>
      </c>
      <c r="D176" s="26" t="s">
        <v>366</v>
      </c>
      <c r="E176" s="23" t="s">
        <v>601</v>
      </c>
      <c r="F176" s="24"/>
    </row>
    <row r="177" spans="1:6" s="25" customFormat="1" ht="76.8" customHeight="1">
      <c r="A177" s="21">
        <v>174</v>
      </c>
      <c r="B177" s="22" t="s">
        <v>793</v>
      </c>
      <c r="C177" s="26" t="s">
        <v>800</v>
      </c>
      <c r="D177" s="21"/>
      <c r="E177" s="23" t="s">
        <v>602</v>
      </c>
      <c r="F177" s="24" t="s">
        <v>611</v>
      </c>
    </row>
    <row r="178" spans="1:6" ht="42" customHeight="1">
      <c r="C178" s="11"/>
      <c r="D178" s="11"/>
      <c r="E178" s="16"/>
    </row>
    <row r="179" spans="1:6" ht="42" customHeight="1">
      <c r="C179" s="11"/>
      <c r="D179" s="11"/>
      <c r="E179" s="16"/>
    </row>
    <row r="180" spans="1:6" ht="42" customHeight="1">
      <c r="C180" s="11"/>
      <c r="D180" s="11"/>
      <c r="E180" s="16"/>
    </row>
    <row r="181" spans="1:6" ht="42" customHeight="1">
      <c r="A181" s="11">
        <f>SUM(A4:A180,A175)</f>
        <v>15397</v>
      </c>
      <c r="C181" s="11"/>
      <c r="D181" s="11"/>
      <c r="E181" s="16"/>
    </row>
    <row r="182" spans="1:6" ht="42" customHeight="1">
      <c r="B182" s="14"/>
      <c r="C182" s="11"/>
      <c r="D182" s="11"/>
      <c r="E182" s="16"/>
    </row>
    <row r="183" spans="1:6" ht="42" customHeight="1">
      <c r="C183" s="11"/>
      <c r="D183" s="11"/>
      <c r="E183" s="16"/>
    </row>
    <row r="184" spans="1:6" ht="42" customHeight="1">
      <c r="C184" s="11"/>
      <c r="D184" s="11"/>
      <c r="E184" s="16"/>
    </row>
    <row r="185" spans="1:6" ht="42" customHeight="1">
      <c r="C185" s="11"/>
      <c r="D185" s="11"/>
      <c r="E185" s="16"/>
    </row>
    <row r="186" spans="1:6" ht="42" customHeight="1">
      <c r="C186" s="11"/>
      <c r="D186" s="11"/>
      <c r="E186" s="16"/>
    </row>
    <row r="187" spans="1:6" ht="42" customHeight="1">
      <c r="E187" s="15"/>
      <c r="F187" s="11"/>
    </row>
    <row r="188" spans="1:6" ht="42" customHeight="1">
      <c r="C188" s="11"/>
      <c r="D188" s="11"/>
    </row>
    <row r="189" spans="1:6" ht="42" customHeight="1">
      <c r="E189" s="15"/>
      <c r="F189" s="11"/>
    </row>
    <row r="193" spans="1:6" ht="42" customHeight="1">
      <c r="B193" s="9"/>
    </row>
    <row r="194" spans="1:6" ht="42" customHeight="1">
      <c r="B194" s="12"/>
    </row>
    <row r="195" spans="1:6" ht="42" customHeight="1">
      <c r="B195" s="18"/>
    </row>
    <row r="196" spans="1:6" ht="42" customHeight="1">
      <c r="B196" s="18"/>
    </row>
    <row r="197" spans="1:6" ht="42" customHeight="1">
      <c r="B197" s="18"/>
    </row>
    <row r="198" spans="1:6" ht="42" customHeight="1">
      <c r="B198" s="18"/>
    </row>
    <row r="199" spans="1:6" ht="42" customHeight="1">
      <c r="B199" s="18"/>
    </row>
    <row r="200" spans="1:6" s="9" customFormat="1" ht="42" customHeight="1">
      <c r="A200" s="11"/>
      <c r="B200" s="18"/>
      <c r="C200" s="7"/>
      <c r="D200" s="7"/>
      <c r="E200" s="7"/>
      <c r="F200" s="15"/>
    </row>
    <row r="201" spans="1:6" s="9" customFormat="1" ht="42" customHeight="1">
      <c r="A201" s="11"/>
      <c r="B201" s="18"/>
      <c r="C201" s="7"/>
      <c r="D201" s="7"/>
      <c r="E201" s="7"/>
      <c r="F201" s="15"/>
    </row>
    <row r="202" spans="1:6" s="9" customFormat="1" ht="42" customHeight="1">
      <c r="A202" s="11"/>
      <c r="B202" s="18"/>
      <c r="C202" s="7"/>
      <c r="D202" s="7"/>
      <c r="E202" s="7"/>
      <c r="F202" s="15"/>
    </row>
    <row r="203" spans="1:6" s="9" customFormat="1" ht="42" customHeight="1">
      <c r="A203" s="11"/>
      <c r="B203" s="18"/>
      <c r="C203" s="7"/>
      <c r="D203" s="7"/>
      <c r="E203" s="7"/>
      <c r="F203" s="15"/>
    </row>
    <row r="204" spans="1:6" s="9" customFormat="1" ht="42" customHeight="1">
      <c r="A204" s="11"/>
      <c r="B204" s="18"/>
      <c r="C204" s="7"/>
      <c r="D204" s="7"/>
      <c r="E204" s="7"/>
      <c r="F204" s="15"/>
    </row>
    <row r="205" spans="1:6" s="9" customFormat="1" ht="42" customHeight="1">
      <c r="A205" s="11"/>
      <c r="B205" s="18"/>
      <c r="C205" s="7"/>
      <c r="D205" s="7"/>
      <c r="E205" s="7"/>
      <c r="F205" s="15"/>
    </row>
    <row r="206" spans="1:6" s="9" customFormat="1" ht="42" customHeight="1">
      <c r="A206" s="11"/>
      <c r="B206" s="18"/>
      <c r="C206" s="7"/>
      <c r="D206" s="7"/>
      <c r="E206" s="7"/>
      <c r="F206" s="15"/>
    </row>
    <row r="207" spans="1:6" s="9" customFormat="1" ht="42" customHeight="1">
      <c r="A207" s="11"/>
      <c r="B207" s="18"/>
      <c r="C207" s="7"/>
      <c r="D207" s="7"/>
      <c r="E207" s="7"/>
      <c r="F207" s="15"/>
    </row>
    <row r="208" spans="1:6" s="9" customFormat="1" ht="42" customHeight="1">
      <c r="A208" s="11"/>
      <c r="B208" s="18"/>
      <c r="C208" s="7"/>
      <c r="D208" s="7"/>
      <c r="E208" s="7"/>
      <c r="F208" s="15"/>
    </row>
    <row r="209" spans="1:6" s="9" customFormat="1" ht="42" customHeight="1">
      <c r="A209" s="11"/>
      <c r="B209" s="18"/>
      <c r="C209" s="7"/>
      <c r="D209" s="7"/>
      <c r="E209" s="7"/>
      <c r="F209" s="15"/>
    </row>
    <row r="210" spans="1:6" s="9" customFormat="1" ht="42" customHeight="1">
      <c r="A210" s="11"/>
      <c r="B210" s="18"/>
      <c r="C210" s="7"/>
      <c r="D210" s="7"/>
      <c r="E210" s="7"/>
      <c r="F210" s="15"/>
    </row>
    <row r="211" spans="1:6" s="9" customFormat="1" ht="42" customHeight="1">
      <c r="A211" s="11"/>
      <c r="B211" s="18"/>
      <c r="C211" s="7"/>
      <c r="D211" s="7"/>
      <c r="E211" s="7"/>
      <c r="F211" s="15"/>
    </row>
    <row r="212" spans="1:6" s="9" customFormat="1" ht="42" customHeight="1">
      <c r="A212" s="11"/>
      <c r="B212" s="19"/>
      <c r="C212" s="7"/>
      <c r="D212" s="7"/>
      <c r="E212" s="7"/>
      <c r="F212" s="15"/>
    </row>
    <row r="213" spans="1:6" s="9" customFormat="1" ht="42" customHeight="1">
      <c r="A213" s="11"/>
      <c r="B213" s="19"/>
      <c r="C213" s="7"/>
      <c r="D213" s="7"/>
      <c r="E213" s="7"/>
      <c r="F213" s="15"/>
    </row>
    <row r="214" spans="1:6" s="9" customFormat="1" ht="42" customHeight="1">
      <c r="A214" s="11"/>
      <c r="B214" s="19"/>
      <c r="C214" s="7"/>
      <c r="D214" s="7"/>
      <c r="E214" s="7"/>
      <c r="F214" s="15"/>
    </row>
    <row r="215" spans="1:6" s="9" customFormat="1" ht="42" customHeight="1">
      <c r="A215" s="11"/>
      <c r="B215" s="19"/>
      <c r="C215" s="7"/>
      <c r="D215" s="7"/>
      <c r="E215" s="7"/>
      <c r="F215" s="15"/>
    </row>
    <row r="216" spans="1:6" s="8" customFormat="1" ht="42" customHeight="1">
      <c r="A216" s="11"/>
      <c r="B216" s="19"/>
      <c r="C216" s="7"/>
      <c r="D216" s="7"/>
      <c r="E216" s="7"/>
      <c r="F216" s="15"/>
    </row>
    <row r="217" spans="1:6" s="8" customFormat="1" ht="42" customHeight="1">
      <c r="A217" s="11"/>
      <c r="B217" s="19"/>
      <c r="C217" s="7"/>
      <c r="D217" s="7"/>
      <c r="E217" s="7"/>
      <c r="F217" s="15"/>
    </row>
    <row r="218" spans="1:6" s="8" customFormat="1" ht="42" customHeight="1">
      <c r="A218" s="11"/>
      <c r="B218" s="19"/>
      <c r="C218" s="7"/>
      <c r="D218" s="7"/>
      <c r="E218" s="7"/>
      <c r="F218" s="15"/>
    </row>
    <row r="219" spans="1:6" s="8" customFormat="1" ht="42" customHeight="1">
      <c r="A219" s="11"/>
      <c r="B219" s="19"/>
      <c r="C219" s="7"/>
      <c r="D219" s="7"/>
      <c r="E219" s="7"/>
      <c r="F219" s="15"/>
    </row>
    <row r="220" spans="1:6" s="8" customFormat="1" ht="42" customHeight="1">
      <c r="A220" s="11"/>
      <c r="B220" s="19"/>
      <c r="C220" s="7"/>
      <c r="D220" s="7"/>
      <c r="E220" s="7"/>
      <c r="F220" s="15"/>
    </row>
  </sheetData>
  <autoFilter ref="A1:F177" xr:uid="{E8F37284-8DFB-4DE7-B8A5-CCC2605471D0}"/>
  <conditionalFormatting sqref="B1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F76" r:id="rId1" xr:uid="{3D3CC15C-CFFE-4D2C-80CD-547CE9A37EBA}"/>
    <hyperlink ref="F145" r:id="rId2" display="sahanas@sahangrup.com_x000a_info@sahangrup.com" xr:uid="{C1CADC6B-D56D-40ED-953D-4EDBB0701980}"/>
    <hyperlink ref="F61" r:id="rId3" xr:uid="{88B24B0E-4BD8-4BE5-ACAA-269480D7E36F}"/>
    <hyperlink ref="F98" r:id="rId4" display="info@serel.com.tr_x000a_serel@serel.com.tr" xr:uid="{BA020B62-7333-4083-890A-4F037F990C47}"/>
    <hyperlink ref="F49" r:id="rId5" xr:uid="{305C6C96-7AEA-405E-8820-9636C0B3A117}"/>
    <hyperlink ref="F17" r:id="rId6" xr:uid="{79CFCA45-E6AC-4649-A0F6-A413E18749EA}"/>
    <hyperlink ref="F139" r:id="rId7" xr:uid="{E9412673-EC6C-4A63-AC05-4761CB2AF07D}"/>
    <hyperlink ref="F44" r:id="rId8" xr:uid="{84EC10E9-FA59-4C66-B856-C0F25EEA8DD0}"/>
    <hyperlink ref="F88" r:id="rId9" xr:uid="{B2B3B6B0-9A7E-480E-A6FC-EB5A241C2B69}"/>
    <hyperlink ref="F78" r:id="rId10" display="karmak@karmakmakina.com" xr:uid="{54BDF516-DE9B-4080-A4D3-E79FABF613E6}"/>
    <hyperlink ref="F147" r:id="rId11" xr:uid="{BDE81947-5601-4A45-B29D-923C4A39F501}"/>
    <hyperlink ref="F66" r:id="rId12" xr:uid="{D5ABB3E6-4A90-4E81-8EBA-348FB1416E58}"/>
    <hyperlink ref="F38" r:id="rId13" xr:uid="{9013D688-BD42-4DEF-9861-4FDE9ECE6639}"/>
    <hyperlink ref="F85" r:id="rId14" xr:uid="{D68E428C-F509-416B-ACFE-046A614083E2}"/>
    <hyperlink ref="F144" r:id="rId15" xr:uid="{0BE25100-383B-4A9D-854A-8549228C8684}"/>
    <hyperlink ref="F101" r:id="rId16" xr:uid="{967CD7ED-8D0A-4FAB-8BE2-AEFC8F05BB44}"/>
    <hyperlink ref="F158" r:id="rId17" xr:uid="{670A4DA3-250E-4337-8D4D-47E95FEB18A4}"/>
    <hyperlink ref="F112" r:id="rId18" xr:uid="{6A4D5626-9A78-4263-B2A6-544F9CF6777D}"/>
    <hyperlink ref="F30" r:id="rId19" xr:uid="{48FE308A-8C84-43A1-B9BB-AE2975FC53B0}"/>
    <hyperlink ref="F174" r:id="rId20" xr:uid="{9E31F659-AD97-4F31-A123-51D06810956E}"/>
    <hyperlink ref="F130" r:id="rId21" xr:uid="{89620910-CB17-4E63-83F4-2A566A841834}"/>
    <hyperlink ref="F18" r:id="rId22" xr:uid="{B9A49E22-157E-4976-8A7F-5BA1CDD78AB7}"/>
    <hyperlink ref="F13" r:id="rId23" xr:uid="{48762035-F056-47EF-8D69-3A220257C092}"/>
    <hyperlink ref="F23" r:id="rId24" xr:uid="{3ED75B23-BE79-4ECB-80DD-35FDAB882E88}"/>
    <hyperlink ref="F25" r:id="rId25" xr:uid="{A3F6B130-2728-49D5-85C3-EEB2D67B5656}"/>
    <hyperlink ref="F27" r:id="rId26" xr:uid="{B7377570-5E64-404C-98CD-C8483BAAEB9E}"/>
    <hyperlink ref="F32" r:id="rId27" xr:uid="{E30E51DB-DF4A-492E-96B3-A4C643670D89}"/>
    <hyperlink ref="F39" r:id="rId28" xr:uid="{83E4989C-805E-490E-90F9-60E36EF3EA7D}"/>
    <hyperlink ref="F45" r:id="rId29" xr:uid="{FD9968EA-502E-45BF-A390-0B88C1F3830C}"/>
    <hyperlink ref="F47" r:id="rId30" xr:uid="{455E8682-7E82-4B84-AA04-1986DACD358D}"/>
    <hyperlink ref="F51" r:id="rId31" xr:uid="{76D7DB09-BF25-4787-A13C-A7C8D1F24EE0}"/>
    <hyperlink ref="F52" r:id="rId32" xr:uid="{90E16092-5867-4585-B7EE-93F9F989446F}"/>
    <hyperlink ref="F54" r:id="rId33" xr:uid="{F27D3694-32CC-422B-A16B-0A746A82AED1}"/>
    <hyperlink ref="F60" r:id="rId34" xr:uid="{F91DE369-1671-4D8B-A8A9-373770FDE43A}"/>
    <hyperlink ref="F99" r:id="rId35" xr:uid="{668463AD-90CA-459C-A418-A6738E50497C}"/>
    <hyperlink ref="F69" r:id="rId36" xr:uid="{7E86DDA1-B3A7-4344-A408-79C5985A6954}"/>
    <hyperlink ref="F73" r:id="rId37" xr:uid="{E7BD8CBF-3354-45A4-95C8-AFB26F79A578}"/>
    <hyperlink ref="F128" r:id="rId38" xr:uid="{B2D2106D-AB3F-4C92-8FF0-2D9C3D058C90}"/>
    <hyperlink ref="F79" r:id="rId39" xr:uid="{6BFAF4B3-193B-45FC-96BC-42591F920DE2}"/>
    <hyperlink ref="F81" r:id="rId40" xr:uid="{551BFD96-8AC5-44E0-B3AE-6659CC46D2FE}"/>
    <hyperlink ref="F83" r:id="rId41" display="manisa@korel.com.tr" xr:uid="{FB75608D-BCA2-448F-9351-4EDA4E0FBDF5}"/>
    <hyperlink ref="F172" r:id="rId42" xr:uid="{686C7FA7-48EE-4168-9C59-73465C8C7D86}"/>
    <hyperlink ref="F89" r:id="rId43" xr:uid="{3BC67042-CDEF-4C60-87FE-23533FEC031D}"/>
    <hyperlink ref="F95" r:id="rId44" xr:uid="{8F77D9F7-DCFC-4188-AD73-A7306B14A36C}"/>
    <hyperlink ref="F96" r:id="rId45" xr:uid="{9205970D-AC2D-4366-AB22-6C9AB988835E}"/>
    <hyperlink ref="F117" r:id="rId46" xr:uid="{3C2D82AC-680F-4283-8748-839770B4C2F1}"/>
    <hyperlink ref="F102" r:id="rId47" xr:uid="{34523AB4-1CB4-46D9-A0CC-CEA38D14A7A0}"/>
    <hyperlink ref="F11" r:id="rId48" xr:uid="{1744AECF-4925-4090-9EBE-11AA1643D812}"/>
    <hyperlink ref="F110" r:id="rId49" xr:uid="{3746E7FB-86AF-473C-A4B5-80E7C29EED12}"/>
    <hyperlink ref="F115" r:id="rId50" xr:uid="{1FCEC55A-36DF-4B03-AF9E-304D54EA71B6}"/>
    <hyperlink ref="F116" r:id="rId51" xr:uid="{3C85CAD6-A8CE-44C4-AF79-99A1713A864A}"/>
    <hyperlink ref="F119" r:id="rId52" xr:uid="{32B97281-FB64-45D0-9063-464E884FC5F6}"/>
    <hyperlink ref="F126" r:id="rId53" xr:uid="{34098445-EA1A-4D4B-A047-08CEE56A1623}"/>
    <hyperlink ref="F134" r:id="rId54" display="kastor@sayginkastor.com" xr:uid="{7819967E-5D51-4B95-9077-AE3E22ABD2E9}"/>
    <hyperlink ref="F140" r:id="rId55" xr:uid="{D6078D4D-F9C0-471C-97C7-C91BF1043176}"/>
    <hyperlink ref="F149" r:id="rId56" xr:uid="{A1F978DC-BB0C-4D41-8CEA-0FFA9DB455BB}"/>
    <hyperlink ref="F151" r:id="rId57" xr:uid="{86467F7A-D540-4E31-9D87-9996B8D08EDB}"/>
    <hyperlink ref="F154" r:id="rId58" xr:uid="{222F2E43-F2C7-4537-9780-1F278623A7CB}"/>
    <hyperlink ref="F156" r:id="rId59" xr:uid="{80216F0F-8988-4827-A25C-218C87AF7419}"/>
    <hyperlink ref="F159" r:id="rId60" xr:uid="{D08BCFC4-9E7C-4AB6-8638-961C1EBFA5D0}"/>
    <hyperlink ref="F165" r:id="rId61" xr:uid="{D05FAF88-0950-4CFF-BD2D-FB4483A64655}"/>
    <hyperlink ref="F166" r:id="rId62" xr:uid="{F0E2222B-B048-4C5F-A07B-16D8FF1C785D}"/>
    <hyperlink ref="F175" r:id="rId63" xr:uid="{D56783EF-D468-46FC-BEF0-B6DDE0830FC4}"/>
    <hyperlink ref="F138" r:id="rId64" xr:uid="{1B6A6B6E-DA3A-4893-BA54-24AF645818D4}"/>
    <hyperlink ref="F157" r:id="rId65" xr:uid="{C7CBC5DB-B2F7-4AE9-8955-DD8786A91A3A}"/>
    <hyperlink ref="F64" r:id="rId66" xr:uid="{C6CAEB96-35AD-4F65-9877-5958EA88C7AC}"/>
    <hyperlink ref="F53" r:id="rId67" xr:uid="{B0F488E5-6DAF-4458-9B79-5DE85AB6BFE5}"/>
    <hyperlink ref="F74" r:id="rId68" xr:uid="{83BF4A2E-ED9F-4865-B748-9C223D035CD8}"/>
    <hyperlink ref="F40" r:id="rId69" xr:uid="{9B4351D8-37E4-4F82-A927-B69DCCE6F339}"/>
    <hyperlink ref="F107" r:id="rId70" xr:uid="{97EDF5E7-86A1-4C3A-A601-F10EE44CD6FD}"/>
    <hyperlink ref="F100" r:id="rId71" xr:uid="{F486EE2F-9CB0-465C-938E-E3CE73BF284B}"/>
    <hyperlink ref="F15" r:id="rId72" xr:uid="{D2DA3348-ADAA-4B55-8D09-C78F04C7C285}"/>
    <hyperlink ref="F65" r:id="rId73" xr:uid="{3DA79401-BA13-45F6-B458-AB4DB1DBFA87}"/>
    <hyperlink ref="F75" r:id="rId74" xr:uid="{64AC4E44-8598-4817-BB6B-2CBFF33BA843}"/>
    <hyperlink ref="F71" r:id="rId75" xr:uid="{73EC866C-3485-4F30-A2D0-8E29BB2169A8}"/>
    <hyperlink ref="F55" r:id="rId76" display="info@fabak.com.tr" xr:uid="{F9CA90CF-60C5-442C-B6DF-BC82E64A50DD}"/>
    <hyperlink ref="F24" r:id="rId77" xr:uid="{33DB1D73-56F4-4CB3-BAA2-43804BF80041}"/>
    <hyperlink ref="F58" r:id="rId78" xr:uid="{9036326A-D719-4B03-957E-D7669347D1EC}"/>
    <hyperlink ref="F42" r:id="rId79" xr:uid="{836A23F1-1491-44D6-98E0-83EB58FA18C6}"/>
    <hyperlink ref="F168" r:id="rId80" xr:uid="{E226FD2B-5E3C-4115-99B1-51CBAB9320F1}"/>
    <hyperlink ref="F80" r:id="rId81" xr:uid="{BD44BD53-7DBD-4616-9265-D8C18AEF1851}"/>
    <hyperlink ref="F22" r:id="rId82" xr:uid="{701BBB47-11CB-4CFD-8A82-55183564516C}"/>
    <hyperlink ref="F160" r:id="rId83" xr:uid="{2E0DED9A-2470-4634-B112-41A38E476A2A}"/>
    <hyperlink ref="F103" r:id="rId84" xr:uid="{27C0B19D-734C-49D9-9E4E-BB9D965CD2E6}"/>
    <hyperlink ref="F87" r:id="rId85" xr:uid="{083B8E41-567E-49AB-99EB-23A2A4B218F6}"/>
    <hyperlink ref="F124" r:id="rId86" xr:uid="{8BE4B483-543E-494B-9871-CEDBC6DC8D56}"/>
    <hyperlink ref="F113" r:id="rId87" xr:uid="{775026AC-3BBA-40DC-B136-8C1C2AABE18C}"/>
    <hyperlink ref="F167" r:id="rId88" xr:uid="{F862DCF1-E0B3-499D-9176-B9F2FF0C82C3}"/>
    <hyperlink ref="F72" r:id="rId89" xr:uid="{CD1E4A81-4D0D-4DD3-BF03-2BFB9477D6A9}"/>
    <hyperlink ref="F94" r:id="rId90" xr:uid="{7D0E0E00-E88A-4538-A0DC-1740B91D9787}"/>
    <hyperlink ref="F97" r:id="rId91" xr:uid="{87575A82-438C-4102-9644-06887E049D55}"/>
    <hyperlink ref="F161" r:id="rId92" xr:uid="{D7F18390-3887-4970-B9CE-E3AD746AF4E9}"/>
    <hyperlink ref="F4" r:id="rId93" xr:uid="{5D7ACCA5-0B7B-4D6F-886D-ABA79DEBD49D}"/>
    <hyperlink ref="F118" r:id="rId94" xr:uid="{58E52A8C-EFBD-47C1-AC6D-B9A580E1AECD}"/>
    <hyperlink ref="F173" r:id="rId95" xr:uid="{171ED35A-9F1E-4A5E-BA30-9DCF65A2D73E}"/>
    <hyperlink ref="F152" r:id="rId96" xr:uid="{097EF274-E8CE-463A-BB52-5C496054E9FA}"/>
    <hyperlink ref="F14" r:id="rId97" xr:uid="{1E734FCF-3F92-41BE-BF84-46F1CBE8DC39}"/>
    <hyperlink ref="F146" r:id="rId98" xr:uid="{C48FEB2C-7075-4BA5-865C-4E3B3523609D}"/>
    <hyperlink ref="F20" r:id="rId99" xr:uid="{52629722-820F-468F-9A10-ABBEF0BDE20C}"/>
    <hyperlink ref="F68" r:id="rId100" xr:uid="{D68C2FEE-66AB-4BC5-A1A0-0B8B0A4A2FC2}"/>
    <hyperlink ref="F41" r:id="rId101" xr:uid="{1C3F473C-5E1F-4605-B92C-220B11E9F413}"/>
    <hyperlink ref="F132" r:id="rId102" xr:uid="{512A0382-56BD-4291-80B7-00C0092230B9}"/>
    <hyperlink ref="F133" r:id="rId103" xr:uid="{AEE5F045-82B2-4AB0-9C80-727884746C35}"/>
    <hyperlink ref="F169" r:id="rId104" xr:uid="{240623C5-B7C0-4B44-AED0-F8D9324B7980}"/>
    <hyperlink ref="F123" r:id="rId105" xr:uid="{67CB2151-6F01-4480-B8FB-15957E1A3DED}"/>
    <hyperlink ref="F143" r:id="rId106" xr:uid="{4085AC3E-7D50-45D7-ADBD-27B6FA85993C}"/>
    <hyperlink ref="F163" r:id="rId107" xr:uid="{2FDBCC8E-019A-4BC6-A035-8E8399AD1ED8}"/>
    <hyperlink ref="F155" r:id="rId108" xr:uid="{5C60A813-B316-4DBB-ABDF-BCCF7CCDD2EF}"/>
    <hyperlink ref="F77" r:id="rId109" xr:uid="{0A2E1154-7D8D-442F-82B8-3C0B980272FB}"/>
    <hyperlink ref="F142" r:id="rId110" xr:uid="{52623137-A9E3-4D45-9788-79204CA10765}"/>
    <hyperlink ref="F153" r:id="rId111" xr:uid="{0157388A-A79F-41F7-BC0E-84C78B436D53}"/>
    <hyperlink ref="F33" r:id="rId112" xr:uid="{C34E85FD-BF74-4553-A24C-7AC30306F9B0}"/>
    <hyperlink ref="F19" r:id="rId113" xr:uid="{D55CAA4A-265B-423A-BB9E-6D1B44ABC1D9}"/>
    <hyperlink ref="F129" r:id="rId114" xr:uid="{81E5A4C4-74AC-4487-A26D-F1C86993AC7D}"/>
    <hyperlink ref="F36" r:id="rId115" xr:uid="{9CDD7AC1-D66C-44B1-BFF9-6476C9085801}"/>
    <hyperlink ref="F122" r:id="rId116" xr:uid="{13255944-AEE0-4217-85E6-AAE677C3BB9F}"/>
    <hyperlink ref="F29" r:id="rId117" xr:uid="{7BB545DC-ED62-4927-AA36-3680B723F33E}"/>
    <hyperlink ref="F43" r:id="rId118" xr:uid="{DF6A79C0-2769-4ACC-BACE-BB549F4AECC9}"/>
    <hyperlink ref="F93" r:id="rId119" xr:uid="{CE233D4F-F216-41DB-98B1-7E12A58691D5}"/>
    <hyperlink ref="F164" r:id="rId120" xr:uid="{9D9182B9-7A68-4A8B-92D9-E08F02B0166D}"/>
    <hyperlink ref="F148" r:id="rId121" xr:uid="{FDAD9203-25AD-4A0A-BF1E-BF3F3B9A5576}"/>
    <hyperlink ref="F106" r:id="rId122" xr:uid="{DDC7EF2A-AAD0-4733-95E8-A74B3B532C96}"/>
    <hyperlink ref="F170" r:id="rId123" xr:uid="{8A204783-D694-451F-9F5D-97A5C3BB1419}"/>
    <hyperlink ref="F125" r:id="rId124" xr:uid="{22C90F55-4946-4076-BDB2-F7D1EF5D624D}"/>
    <hyperlink ref="F141" r:id="rId125" xr:uid="{0ACF2B50-4CD3-4F01-BC61-2489ADED4D6C}"/>
    <hyperlink ref="F120" r:id="rId126" xr:uid="{A5B4BEA7-2379-4A7D-8457-9D37818D8923}"/>
    <hyperlink ref="F82" r:id="rId127" xr:uid="{770F1F96-2BB8-4AE4-875B-071749CCA5CE}"/>
    <hyperlink ref="F177" r:id="rId128" xr:uid="{C4799A38-FF69-42B7-A82B-CDF4719AED32}"/>
    <hyperlink ref="F37" r:id="rId129" xr:uid="{452403E0-99B0-4004-AC37-D0BE56513E66}"/>
    <hyperlink ref="F6" r:id="rId130" xr:uid="{8E216C0E-3BBF-40E9-99D0-FFDE7B4887A4}"/>
    <hyperlink ref="F50" r:id="rId131" xr:uid="{1D7F29DE-008B-4449-9AA6-6B2B4A52F8ED}"/>
    <hyperlink ref="F67" r:id="rId132" xr:uid="{038B99F5-06DA-43E5-A6D6-C3A8C484FA39}"/>
    <hyperlink ref="F57" r:id="rId133" xr:uid="{75B27E94-7B87-46EF-A971-109838D09FA9}"/>
    <hyperlink ref="F136" r:id="rId134" xr:uid="{3162FFB9-DF01-4AAC-8200-5B5CB18A9860}"/>
    <hyperlink ref="F56" r:id="rId135" xr:uid="{7ACC4A18-3EF2-474D-A38A-95067CECAC37}"/>
    <hyperlink ref="F59" r:id="rId136" xr:uid="{B2BDD03C-D8E0-4395-A93A-FDE082B8C128}"/>
    <hyperlink ref="F121" r:id="rId137" xr:uid="{E6D54C3B-1A9F-46E4-BF9A-3C9EB2AC3A08}"/>
    <hyperlink ref="F105" r:id="rId138" xr:uid="{07251A62-D1CF-45EF-9AD2-194A758B979A}"/>
    <hyperlink ref="F171" r:id="rId139" xr:uid="{813990B4-241B-49EE-902E-8CD6B24A1BAD}"/>
    <hyperlink ref="F7" r:id="rId140" xr:uid="{183B0637-DDB7-4DF9-BC0C-DC2EA27A1FDD}"/>
    <hyperlink ref="F90" r:id="rId141" xr:uid="{123EFCE3-44F8-4126-8F31-5050E368234B}"/>
    <hyperlink ref="F108" r:id="rId142" xr:uid="{18FC4E86-41E3-4E58-8249-B9407B268D82}"/>
  </hyperlinks>
  <pageMargins left="0.25" right="0.25" top="0.75" bottom="0.75" header="0.3" footer="0.3"/>
  <pageSetup paperSize="9" scale="29" fitToHeight="6" orientation="portrait" horizontalDpi="4294967293" verticalDpi="4294967293" r:id="rId143"/>
  <headerFooter alignWithMargins="0"/>
  <rowBreaks count="3" manualBreakCount="3">
    <brk id="113" max="5" man="1"/>
    <brk id="146" max="16383" man="1"/>
    <brk id="158" max="16383" man="1"/>
  </rowBreaks>
  <legacyDrawing r:id="rId14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57B72C5995A5C468D1EBFF1AB0AD2C0" ma:contentTypeVersion="5" ma:contentTypeDescription="Yeni belge oluşturun." ma:contentTypeScope="" ma:versionID="185b05092592d481c9e14326dc1f2dc4">
  <xsd:schema xmlns:xsd="http://www.w3.org/2001/XMLSchema" xmlns:xs="http://www.w3.org/2001/XMLSchema" xmlns:p="http://schemas.microsoft.com/office/2006/metadata/properties" xmlns:ns3="7f3091b2-e7f0-4f41-8b3e-3accbbcee1d0" xmlns:ns4="5184a759-83bb-484c-a68f-8c622693f86b" targetNamespace="http://schemas.microsoft.com/office/2006/metadata/properties" ma:root="true" ma:fieldsID="2d75d15cbb7189ab4fe6f32fde7262fd" ns3:_="" ns4:_="">
    <xsd:import namespace="7f3091b2-e7f0-4f41-8b3e-3accbbcee1d0"/>
    <xsd:import namespace="5184a759-83bb-484c-a68f-8c622693f8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091b2-e7f0-4f41-8b3e-3accbbcee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4a759-83bb-484c-a68f-8c622693f8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3CF9864-31EE-4E61-9CF0-D88B4E53E7DF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5184a759-83bb-484c-a68f-8c622693f86b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7f3091b2-e7f0-4f41-8b3e-3accbbcee1d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A9CBD1-7A66-40DA-BF2B-C63D2F974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091b2-e7f0-4f41-8b3e-3accbbcee1d0"/>
    <ds:schemaRef ds:uri="5184a759-83bb-484c-a68f-8c622693f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20B791-D2C7-42BB-8A1C-F84FF8FC348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8391F0-B337-444E-B201-533D9FE6226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2024</vt:lpstr>
      <vt:lpstr>'2024'!bolge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Sabri</dc:creator>
  <cp:keywords/>
  <dc:description/>
  <cp:lastModifiedBy>İbrahim HASSÜMER</cp:lastModifiedBy>
  <cp:revision/>
  <cp:lastPrinted>2025-07-23T12:33:09Z</cp:lastPrinted>
  <dcterms:created xsi:type="dcterms:W3CDTF">2007-10-25T13:06:32Z</dcterms:created>
  <dcterms:modified xsi:type="dcterms:W3CDTF">2025-08-11T10:55:25Z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0x010100357B72C5995A5C468D1EBFF1AB0AD2C0</vt:lpwstr>
  </property>
  <property fmtid="{D5CDD505-2E9C-101B-9397-08002B2CF9AE}" pid="3" name="display_urn:schemas-microsoft-com:office:office#SharedWithUsers">
    <vt:lpwstr>İbrahim HASSÜMER;Sabri OZTOKEL</vt:lpwstr>
  </property>
  <property fmtid="{D5CDD505-2E9C-101B-9397-08002B2CF9AE}" pid="4" name="SharedWithUsers">
    <vt:lpwstr>12;#İbrahim HASSÜMER;#9;#Sabri OZTOKEL</vt:lpwstr>
  </property>
  <property fmtid="{D5CDD505-2E9C-101B-9397-08002B2CF9AE}" pid="5" name="MSIP_Label_8ea2f256-12c7-4a48-8a2b-e6866040ae76_Enabled">
    <vt:lpwstr>true</vt:lpwstr>
  </property>
  <property fmtid="{D5CDD505-2E9C-101B-9397-08002B2CF9AE}" pid="6" name="MSIP_Label_8ea2f256-12c7-4a48-8a2b-e6866040ae76_SetDate">
    <vt:lpwstr>2022-08-25T13:12:52Z</vt:lpwstr>
  </property>
  <property fmtid="{D5CDD505-2E9C-101B-9397-08002B2CF9AE}" pid="7" name="MSIP_Label_8ea2f256-12c7-4a48-8a2b-e6866040ae76_Method">
    <vt:lpwstr>Standard</vt:lpwstr>
  </property>
  <property fmtid="{D5CDD505-2E9C-101B-9397-08002B2CF9AE}" pid="8" name="MSIP_Label_8ea2f256-12c7-4a48-8a2b-e6866040ae76_Name">
    <vt:lpwstr>Hassas Olmayan Veri</vt:lpwstr>
  </property>
  <property fmtid="{D5CDD505-2E9C-101B-9397-08002B2CF9AE}" pid="9" name="MSIP_Label_8ea2f256-12c7-4a48-8a2b-e6866040ae76_SiteId">
    <vt:lpwstr>6ae51169-98ea-49e1-a482-c7c64e6dc80f</vt:lpwstr>
  </property>
  <property fmtid="{D5CDD505-2E9C-101B-9397-08002B2CF9AE}" pid="10" name="MSIP_Label_8ea2f256-12c7-4a48-8a2b-e6866040ae76_ActionId">
    <vt:lpwstr>17d4d112-4083-4a4d-8447-ce539d706469</vt:lpwstr>
  </property>
  <property fmtid="{D5CDD505-2E9C-101B-9397-08002B2CF9AE}" pid="11" name="MSIP_Label_8ea2f256-12c7-4a48-8a2b-e6866040ae76_ContentBits">
    <vt:lpwstr>0</vt:lpwstr>
  </property>
</Properties>
</file>